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12be18b74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7047aa7dbb4544"/>
    <x:sheet xmlns:r="http://schemas.openxmlformats.org/officeDocument/2006/relationships" name="README" sheetId="2" r:id="Rbcdb8b7c5eb143ed"/>
    <x:sheet xmlns:r="http://schemas.openxmlformats.org/officeDocument/2006/relationships" name="REGULATION_QUEUE" sheetId="3" r:id="R80892e3113d74886"/>
    <x:sheet xmlns:r="http://schemas.openxmlformats.org/officeDocument/2006/relationships" name="RUNS" sheetId="4" r:id="Rd4f253a0b92c47c6"/>
    <x:sheet xmlns:r="http://schemas.openxmlformats.org/officeDocument/2006/relationships" name="ITERATIONS" sheetId="5" r:id="R48163bf6ebd54fe8"/>
    <x:sheet xmlns:r="http://schemas.openxmlformats.org/officeDocument/2006/relationships" name="API_CALLS" sheetId="6" r:id="Rd6134f49d65d4371"/>
    <x:sheet xmlns:r="http://schemas.openxmlformats.org/officeDocument/2006/relationships" name="TERM_RETRIEVAL" sheetId="7" r:id="R0aa41145e53c4ca2"/>
    <x:sheet xmlns:r="http://schemas.openxmlformats.org/officeDocument/2006/relationships" name="FEW_SHOT_SELECTION" sheetId="8" r:id="R8044d17d2201417b"/>
    <x:sheet xmlns:r="http://schemas.openxmlformats.org/officeDocument/2006/relationships" name="VALIDATION" sheetId="9" r:id="R0056934e264244e7"/>
    <x:sheet xmlns:r="http://schemas.openxmlformats.org/officeDocument/2006/relationships" name="VOCAB_MATCHES" sheetId="10" r:id="Ra1c268908e204e09"/>
    <x:sheet xmlns:r="http://schemas.openxmlformats.org/officeDocument/2006/relationships" name="ARTIFACTS" sheetId="11" r:id="R7b127d9347a04c69"/>
    <x:sheet xmlns:r="http://schemas.openxmlformats.org/officeDocument/2006/relationships" name="UNRESOLVED" sheetId="12" r:id="Rc3e7576677b84f99"/>
    <x:sheet xmlns:r="http://schemas.openxmlformats.org/officeDocument/2006/relationships" name="RDF_TEST_QUEUE" sheetId="13" r:id="R8c64137d161e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af51cff084df7" /><Relationship Type="http://schemas.openxmlformats.org/officeDocument/2006/relationships/theme" Target="/xl/theme/theme1.xml" Id="R53a265f67716424a" /><Relationship Type="http://schemas.microsoft.com/office/2022/11/relationships/FeaturePropertyBag" Target="/xl/featurePropertyBag/featurePropertyBag.xml" Id="R7620d9dcb2724b6d" /><Relationship Type="http://schemas.openxmlformats.org/officeDocument/2006/relationships/sharedStrings" Target="/xl/sharedStrings.xml" Id="R4341482d239d4ad3" /><Relationship Type="http://schemas.openxmlformats.org/officeDocument/2006/relationships/worksheet" Target="/xl/worksheets/sheet1.xml" Id="Rd17047aa7dbb4544" /><Relationship Type="http://schemas.openxmlformats.org/officeDocument/2006/relationships/worksheet" Target="/xl/worksheets/sheet2.xml" Id="Rbcdb8b7c5eb143ed" /><Relationship Type="http://schemas.openxmlformats.org/officeDocument/2006/relationships/worksheet" Target="/xl/worksheets/sheet3.xml" Id="R80892e3113d74886" /><Relationship Type="http://schemas.openxmlformats.org/officeDocument/2006/relationships/worksheet" Target="/xl/worksheets/sheet4.xml" Id="Rd4f253a0b92c47c6" /><Relationship Type="http://schemas.openxmlformats.org/officeDocument/2006/relationships/worksheet" Target="/xl/worksheets/sheet5.xml" Id="R48163bf6ebd54fe8" /><Relationship Type="http://schemas.openxmlformats.org/officeDocument/2006/relationships/worksheet" Target="/xl/worksheets/sheet6.xml" Id="Rd6134f49d65d4371" /><Relationship Type="http://schemas.openxmlformats.org/officeDocument/2006/relationships/worksheet" Target="/xl/worksheets/sheet7.xml" Id="R0aa41145e53c4ca2" /><Relationship Type="http://schemas.openxmlformats.org/officeDocument/2006/relationships/worksheet" Target="/xl/worksheets/sheet8.xml" Id="R8044d17d2201417b" /><Relationship Type="http://schemas.openxmlformats.org/officeDocument/2006/relationships/worksheet" Target="/xl/worksheets/sheet9.xml" Id="R0056934e264244e7" /><Relationship Type="http://schemas.openxmlformats.org/officeDocument/2006/relationships/worksheet" Target="/xl/worksheets/sheet10.xml" Id="Ra1c268908e204e09" /><Relationship Type="http://schemas.openxmlformats.org/officeDocument/2006/relationships/worksheet" Target="/xl/worksheets/sheet11.xml" Id="R7b127d9347a04c69" /><Relationship Type="http://schemas.openxmlformats.org/officeDocument/2006/relationships/worksheet" Target="/xl/worksheets/sheet12.xml" Id="Rc3e7576677b84f99" /><Relationship Type="http://schemas.openxmlformats.org/officeDocument/2006/relationships/worksheet" Target="/xl/worksheets/sheet13.xml" Id="R8c64137d161e4f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7b9f2d671944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b260f3240347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6514b2622747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c8c04019b644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bcf971bd224a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ed579d6e524b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192d1690d848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5c68de15c24c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ba4084cf0054d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f76d39fe65b44f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d8d47eab16d49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RUN-I2-046-20260813T104307441202Z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19893.255333333334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RUN-I2-046-20260813T104307441202Z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7b9f2d671944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RUN-I2-046-20260813T104307441202Z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TERM_RESOLUTION_UNRESOLVED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b260f3240347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RUN-I2-046-20260813T104307441202Z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RUN-I2-046-20260813T104307441202Z</x:v>
      </x:c>
      <x:c r="C5" s="69" t="str">
        <x:v>I2-046</x:v>
      </x:c>
      <x:c r="D5" s="70" t="n">
        <x:v>46247.446613900465</x:v>
      </x:c>
      <x:c r="E5" s="70" t="n">
        <x:v>46247.44801526621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coverage/evidence relationship expressing universal application to all internal structures in ice-strengthened hull areas; the available terms represent the quantity, structure class, polar class, hull area string, or ship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6514b2622747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RUN-I2-046-20260813T104307441202Z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RUN-I2-046-20260813T104307441202Z</x:v>
      </x:c>
      <x:c r="B5" s="45" t="str">
        <x:v>I2-046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Restrict applicability to Polar Class ships using the canonical class/classification evidence; do not use mere presence of iceStrengthenedHullArea as the applicability test. Encode the full envelope requiring the minimum 1.0 mm corrosion/abrasion addition for all internal structures within the ice-strengthened hull areas, including shell-adjacent plated members and stiffener webs/flanges, rather than checking one unscoped ship-level quantity. Preserve ship ownership for terms whose requiredOwner is ship and use a lower-bound comparison in millimetres with complete QuantityValue datatype/unit validation.</x:v>
      </x:c>
      <x:c r="I5" s="81" t="n">
        <x:v>43998.94</x:v>
      </x:c>
      <x:c r="J5" s="81" t="n">
        <x:v>10485.483</x:v>
      </x:c>
    </x:row>
    <x:row r="6">
      <x:c r="A6" s="49" t="str">
        <x:v>RUN-I2-046-20260813T104307441202Z</x:v>
      </x:c>
      <x:c r="B6" s="49" t="str">
        <x:v>I2-046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Replace the sh:or applicability escape: target subjects of nltl:polarClass, require each target to be an nltl:ship, and validate polarClass against its canonical range so missing branch-selection evidence cannot pass. Retain the ship-owned corrosionAbrasionAddition minimum of 1.0 mm, but add a faithful universal coverage/evidence constraint showing that it applies to all internal structures in the ice-strengthened hull areas, including adjacent plated members and stiffener webs/flanges. Do not move or duplicate the quantity on components. No supplied canonical relationship expresses that application scope, so locate the canonical coverage/evidence term with the matcher.</x:v>
      </x:c>
      <x:c r="I6" s="83" t="n">
        <x:v>39723.937</x:v>
      </x:c>
      <x:c r="J6" s="83" t="n">
        <x:v>21004.955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c8c04019b644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RUN-I2-046-20260813T104307441202Z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RUN-I2-046-20260813T104307441202Z</x:v>
      </x:c>
      <x:c r="C5" s="45" t="str">
        <x:v>I2-046</x:v>
      </x:c>
      <x:c r="D5" s="90" t="n">
        <x:v>46247.44712314815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43996.99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RUN-I2-046-20260813T104307441202Z</x:v>
      </x:c>
      <x:c r="C6" s="47" t="str">
        <x:v>I2-046</x:v>
      </x:c>
      <x:c r="D6" s="91" t="n">
        <x:v>46247.447123171296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43998.94</x:v>
      </x:c>
      <x:c r="L6" s="93" t="b">
        <x:v>0</x:v>
      </x:c>
      <x:c r="M6" s="47" t="str">
        <x:v>resp_0ae8b697636fb2db006a7d9fbb99f48194a499f2702133a412</x:v>
      </x:c>
      <x:c r="N6" s="59" t="n">
        <x:v>5440</x:v>
      </x:c>
      <x:c r="O6" s="59" t="n">
        <x:v>2893</x:v>
      </x:c>
      <x:c r="P6" s="59" t="n">
        <x:v>8333</x:v>
      </x:c>
    </x:row>
    <x:row r="7">
      <x:c r="A7" s="47" t="str">
        <x:v>EVT-000025</x:v>
      </x:c>
      <x:c r="B7" s="47" t="str">
        <x:v>RUN-I2-046-20260813T104307441202Z</x:v>
      </x:c>
      <x:c r="C7" s="47" t="str">
        <x:v>I2-046</x:v>
      </x:c>
      <x:c r="D7" s="91" t="n">
        <x:v>46247.447245208336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10483.844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RUN-I2-046-20260813T104307441202Z</x:v>
      </x:c>
      <x:c r="C8" s="47" t="str">
        <x:v>I2-046</x:v>
      </x:c>
      <x:c r="D8" s="91" t="n">
        <x:v>46247.44724523148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10485.483</x:v>
      </x:c>
      <x:c r="L8" s="93" t="b">
        <x:v>0</x:v>
      </x:c>
      <x:c r="M8" s="47" t="str">
        <x:v>resp_02355a07611f562c006a7d9fe7a7748195aff3bd0749548a6b</x:v>
      </x:c>
      <x:c r="N8" s="59" t="n">
        <x:v>4227</x:v>
      </x:c>
      <x:c r="O8" s="59" t="n">
        <x:v>650</x:v>
      </x:c>
      <x:c r="P8" s="59" t="n">
        <x:v>4877</x:v>
      </x:c>
    </x:row>
    <x:row r="9">
      <x:c r="A9" s="47" t="str">
        <x:v>EVT-000032</x:v>
      </x:c>
      <x:c r="B9" s="47" t="str">
        <x:v>RUN-I2-046-20260813T104307441202Z</x:v>
      </x:c>
      <x:c r="C9" s="47" t="str">
        <x:v>I2-046</x:v>
      </x:c>
      <x:c r="D9" s="91" t="n">
        <x:v>46247.447274872684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1844.829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RUN-I2-046-20260813T104307441202Z</x:v>
      </x:c>
      <x:c r="C10" s="47" t="str">
        <x:v>I2-046</x:v>
      </x:c>
      <x:c r="D10" s="91" t="n">
        <x:v>46247.44727488426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1846.208</x:v>
      </x:c>
      <x:c r="L10" s="93" t="b">
        <x:v>0</x:v>
      </x:c>
      <x:c r="M10" s="47" t="str">
        <x:v>resp_06ac1180a0e56586006a7d9ff2d9d08194a9d7518bfdabc298</x:v>
      </x:c>
      <x:c r="N10" s="59" t="n">
        <x:v>1699</x:v>
      </x:c>
      <x:c r="O10" s="59" t="n">
        <x:v>118</x:v>
      </x:c>
      <x:c r="P10" s="59" t="n">
        <x:v>1817</x:v>
      </x:c>
    </x:row>
    <x:row r="11">
      <x:c r="A11" s="47" t="str">
        <x:v>EVT-000050</x:v>
      </x:c>
      <x:c r="B11" s="47" t="str">
        <x:v>RUN-I2-046-20260813T104307441202Z</x:v>
      </x:c>
      <x:c r="C11" s="47" t="str">
        <x:v>I2-046</x:v>
      </x:c>
      <x:c r="D11" s="91" t="n">
        <x:v>46247.44773471065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39722.092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RUN-I2-046-20260813T104307441202Z</x:v>
      </x:c>
      <x:c r="C12" s="47" t="str">
        <x:v>I2-046</x:v>
      </x:c>
      <x:c r="D12" s="91" t="n">
        <x:v>46247.447734733796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39723.937</x:v>
      </x:c>
      <x:c r="L12" s="93" t="b">
        <x:v>0</x:v>
      </x:c>
      <x:c r="M12" s="47" t="str">
        <x:v>resp_048e2d5e141f8269006a7d9ff524e08195bd163f606a4ba710</x:v>
      </x:c>
      <x:c r="N12" s="59" t="n">
        <x:v>5957</x:v>
      </x:c>
      <x:c r="O12" s="59" t="n">
        <x:v>2787</x:v>
      </x:c>
      <x:c r="P12" s="59" t="n">
        <x:v>8744</x:v>
      </x:c>
    </x:row>
    <x:row r="13">
      <x:c r="A13" s="47" t="str">
        <x:v>EVT-000058</x:v>
      </x:c>
      <x:c r="B13" s="47" t="str">
        <x:v>RUN-I2-046-20260813T104307441202Z</x:v>
      </x:c>
      <x:c r="C13" s="47" t="str">
        <x:v>I2-046</x:v>
      </x:c>
      <x:c r="D13" s="91" t="n">
        <x:v>46247.447978842596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21003.559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RUN-I2-046-20260813T104307441202Z</x:v>
      </x:c>
      <x:c r="C14" s="47" t="str">
        <x:v>I2-046</x:v>
      </x:c>
      <x:c r="D14" s="91" t="n">
        <x:v>46247.447978854165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21004.955</x:v>
      </x:c>
      <x:c r="L14" s="93" t="b">
        <x:v>0</x:v>
      </x:c>
      <x:c r="M14" s="47" t="str">
        <x:v>resp_0f45075dadd19707006a7da01c89888193baaaaf71c26598bd</x:v>
      </x:c>
      <x:c r="N14" s="59" t="n">
        <x:v>4519</x:v>
      </x:c>
      <x:c r="O14" s="59" t="n">
        <x:v>1490</x:v>
      </x:c>
      <x:c r="P14" s="59" t="n">
        <x:v>6009</x:v>
      </x:c>
    </x:row>
    <x:row r="15">
      <x:c r="A15" s="47" t="str">
        <x:v>EVT-000065</x:v>
      </x:c>
      <x:c r="B15" s="47" t="str">
        <x:v>RUN-I2-046-20260813T104307441202Z</x:v>
      </x:c>
      <x:c r="C15" s="47" t="str">
        <x:v>I2-046</x:v>
      </x:c>
      <x:c r="D15" s="91" t="n">
        <x:v>46247.448015243055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2303.659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RUN-I2-046-20260813T104307441202Z</x:v>
      </x:c>
      <x:c r="C16" s="49" t="str">
        <x:v>I2-046</x:v>
      </x:c>
      <x:c r="D16" s="94" t="n">
        <x:v>46247.44801525463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2304.568</x:v>
      </x:c>
      <x:c r="L16" s="82" t="b">
        <x:v>0</x:v>
      </x:c>
      <x:c r="M16" s="49" t="str">
        <x:v>resp_0bac3ad9dea416d0006a7da032613c8190b8fa85cba64c738b</x:v>
      </x:c>
      <x:c r="N16" s="60" t="n">
        <x:v>1703</x:v>
      </x:c>
      <x:c r="O16" s="60" t="n">
        <x:v>103</x:v>
      </x:c>
      <x:c r="P16" s="60" t="n">
        <x:v>1806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bcf971bd224a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RUN-I2-046-20260813T104307441202Z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RUN-I2-046-20260813T104307441202Z</x:v>
      </x:c>
      <x:c r="B5" s="45" t="str">
        <x:v>I2-046</x:v>
      </x:c>
      <x:c r="C5" s="45" t="str">
        <x:v>asBuiltThickness</x:v>
      </x:c>
      <x:c r="D5" s="46" t="str">
        <x:v>https://w3id.org/nltl-benchmark/vocab#asBuiltThickness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RUN-I2-046-20260813T104307441202Z</x:v>
      </x:c>
      <x:c r="B6" s="47" t="str">
        <x:v>I2-046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</x:v>
      </x:c>
      <x:c r="J6" s="47" t="n">
        <x:v>0</x:v>
      </x:c>
    </x:row>
    <x:row r="7">
      <x:c r="A7" s="47" t="str">
        <x:v>RUN-I2-046-20260813T104307441202Z</x:v>
      </x:c>
      <x:c r="B7" s="47" t="str">
        <x:v>I2-046</x:v>
      </x:c>
      <x:c r="C7" s="47" t="str">
        <x:v>corrosionAbrasionAddition</x:v>
      </x:c>
      <x:c r="D7" s="48" t="str">
        <x:v>https://w3id.org/nltl-benchmark/vocab#corrosionAbrasionAddition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RUN-I2-046-20260813T104307441202Z</x:v>
      </x:c>
      <x:c r="B8" s="47" t="str">
        <x:v>I2-046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RUN-I2-046-20260813T104307441202Z</x:v>
      </x:c>
      <x:c r="B9" s="47" t="str">
        <x:v>I2-046</x:v>
      </x:c>
      <x:c r="C9" s="47" t="str">
        <x:v>hullStructure</x:v>
      </x:c>
      <x:c r="D9" s="48" t="str">
        <x:v>https://w3id.org/nltl-benchmark/vocab#hullStructure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internalStructure</x:v>
      </x:c>
      <x:c r="J9" s="47" t="n">
        <x:v>0</x:v>
      </x:c>
    </x:row>
    <x:row r="10">
      <x:c r="A10" s="47" t="str">
        <x:v>RUN-I2-046-20260813T104307441202Z</x:v>
      </x:c>
      <x:c r="B10" s="47" t="str">
        <x:v>I2-046</x:v>
      </x:c>
      <x:c r="C10" s="47" t="str">
        <x:v>iceStrengthenedHullArea</x:v>
      </x:c>
      <x:c r="D10" s="48" t="str">
        <x:v>https://w3id.org/nltl-benchmark/vocab#iceStrengthenedHullArea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RUN-I2-046-20260813T104307441202Z</x:v>
      </x:c>
      <x:c r="B11" s="47" t="str">
        <x:v>I2-046</x:v>
      </x:c>
      <x:c r="C11" s="47" t="str">
        <x:v>internalStructure</x:v>
      </x:c>
      <x:c r="D11" s="48" t="str">
        <x:v>https://w3id.org/nltl-benchmark/vocab#internalStructure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RUN-I2-046-20260813T104307441202Z</x:v>
      </x:c>
      <x:c r="B12" s="47" t="str">
        <x:v>I2-046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RUN-I2-046-20260813T104307441202Z</x:v>
      </x:c>
      <x:c r="B13" s="47" t="str">
        <x:v>I2-046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RUN-I2-046-20260813T104307441202Z</x:v>
      </x:c>
      <x:c r="B14" s="47" t="str">
        <x:v>I2-046</x:v>
      </x:c>
      <x:c r="C14" s="47" t="str">
        <x:v>asBuiltThickness</x:v>
      </x:c>
      <x:c r="D14" s="48" t="str">
        <x:v>https://w3id.org/nltl-benchmark/vocab#asBuiltThickness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2</x:v>
      </x:c>
    </x:row>
    <x:row r="15">
      <x:c r="A15" s="47" t="str">
        <x:v>RUN-I2-046-20260813T104307441202Z</x:v>
      </x:c>
      <x:c r="B15" s="47" t="str">
        <x:v>I2-046</x:v>
      </x:c>
      <x:c r="C15" s="47" t="str">
        <x:v>benchmarkEntity</x:v>
      </x:c>
      <x:c r="D15" s="48" t="str">
        <x:v>https://w3id.org/nltl-benchmark/vocab#benchmarkEntity</x:v>
      </x:c>
      <x:c r="E15" s="47" t="str">
        <x:v>Class</x:v>
      </x:c>
      <x:c r="F15" s="47" t="str"/>
      <x:c r="G15" s="47" t="str"/>
      <x:c r="H15" s="47" t="str"/>
      <x:c r="I15" s="48" t="str">
        <x:v>baseline target infrastructure; domain dependency of asBuiltThickness; domain dependency of corrosionAbrasionAddition; domain dependency of iceStrengthenedHullArea</x:v>
      </x:c>
      <x:c r="J15" s="47" t="n">
        <x:v>2</x:v>
      </x:c>
    </x:row>
    <x:row r="16">
      <x:c r="A16" s="47" t="str">
        <x:v>RUN-I2-046-20260813T104307441202Z</x:v>
      </x:c>
      <x:c r="B16" s="47" t="str">
        <x:v>I2-046</x:v>
      </x:c>
      <x:c r="C16" s="47" t="str">
        <x:v>corrosionAbrasionAddition</x:v>
      </x:c>
      <x:c r="D16" s="48" t="str">
        <x:v>https://w3id.org/nltl-benchmark/vocab#corrosionAbrasionAddition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2</x:v>
      </x:c>
    </x:row>
    <x:row r="17">
      <x:c r="A17" s="47" t="str">
        <x:v>RUN-I2-046-20260813T104307441202Z</x:v>
      </x:c>
      <x:c r="B17" s="47" t="str">
        <x:v>I2-046</x:v>
      </x:c>
      <x:c r="C17" s="47" t="str">
        <x:v>hasComponent</x:v>
      </x:c>
      <x:c r="D17" s="48" t="str">
        <x:v>https://w3id.org/nltl-benchmark/vocab#hasComponent</x:v>
      </x:c>
      <x:c r="E17" s="47" t="str">
        <x:v>ObjectProperty</x:v>
      </x:c>
      <x:c r="F17" s="47" t="str"/>
      <x:c r="G17" s="47" t="str">
        <x:v>https://w3id.org/nltl-benchmark/vocab#shipComponent</x:v>
      </x:c>
      <x:c r="H17" s="47" t="str"/>
      <x:c r="I17" s="48" t="str">
        <x:v>component-path dependency inferred from the linked term module</x:v>
      </x:c>
      <x:c r="J17" s="47" t="n">
        <x:v>2</x:v>
      </x:c>
    </x:row>
    <x:row r="18">
      <x:c r="A18" s="47" t="str">
        <x:v>RUN-I2-046-20260813T104307441202Z</x:v>
      </x:c>
      <x:c r="B18" s="47" t="str">
        <x:v>I2-046</x:v>
      </x:c>
      <x:c r="C18" s="47" t="str">
        <x:v>hullStructure</x:v>
      </x:c>
      <x:c r="D18" s="48" t="str">
        <x:v>https://w3id.org/nltl-benchmark/vocab#hullStructure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internalStructure</x:v>
      </x:c>
      <x:c r="J18" s="47" t="n">
        <x:v>2</x:v>
      </x:c>
    </x:row>
    <x:row r="19">
      <x:c r="A19" s="47" t="str">
        <x:v>RUN-I2-046-20260813T104307441202Z</x:v>
      </x:c>
      <x:c r="B19" s="47" t="str">
        <x:v>I2-046</x:v>
      </x:c>
      <x:c r="C19" s="47" t="str">
        <x:v>iceStrengthenedHullArea</x:v>
      </x:c>
      <x:c r="D19" s="48" t="str">
        <x:v>https://w3id.org/nltl-benchmark/vocab#iceStrengthenedHullArea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2</x:v>
      </x:c>
    </x:row>
    <x:row r="20">
      <x:c r="A20" s="47" t="str">
        <x:v>RUN-I2-046-20260813T104307441202Z</x:v>
      </x:c>
      <x:c r="B20" s="47" t="str">
        <x:v>I2-046</x:v>
      </x:c>
      <x:c r="C20" s="47" t="str">
        <x:v>internalStructure</x:v>
      </x:c>
      <x:c r="D20" s="48" t="str">
        <x:v>https://w3id.org/nltl-benchmark/vocab#internalStructure</x:v>
      </x:c>
      <x:c r="E20" s="47" t="str">
        <x:v>Class</x:v>
      </x:c>
      <x:c r="F20" s="47" t="str"/>
      <x:c r="G20" s="47" t="str">
        <x:v>https://w3id.org/nltl-benchmark/vocab#hullStructure</x:v>
      </x:c>
      <x:c r="H20" s="47" t="str"/>
      <x:c r="I20" s="48" t="str">
        <x:v>linked by the locked 313-requirement index</x:v>
      </x:c>
      <x:c r="J20" s="47" t="n">
        <x:v>2</x:v>
      </x:c>
    </x:row>
    <x:row r="21">
      <x:c r="A21" s="47" t="str">
        <x:v>RUN-I2-046-20260813T104307441202Z</x:v>
      </x:c>
      <x:c r="B21" s="47" t="str">
        <x:v>I2-046</x:v>
      </x:c>
      <x:c r="C21" s="47" t="str">
        <x:v>polarClass</x:v>
      </x:c>
      <x:c r="D21" s="48" t="str">
        <x:v>https://w3id.org/nltl-benchmark/vocab#polarClass</x:v>
      </x:c>
      <x:c r="E21" s="47" t="str">
        <x:v>ObjectProperty</x:v>
      </x:c>
      <x:c r="F21" s="47" t="str"/>
      <x:c r="G21" s="47" t="str">
        <x:v>https://w3id.org/nltl-benchmark/vocab#polarClassValue</x:v>
      </x:c>
      <x:c r="H21" s="47" t="str"/>
      <x:c r="I21" s="48" t="str">
        <x:v>verified vocabulary-matcher addition</x:v>
      </x:c>
      <x:c r="J21" s="47" t="n">
        <x:v>2</x:v>
      </x:c>
    </x:row>
    <x:row r="22">
      <x:c r="A22" s="47" t="str">
        <x:v>RUN-I2-046-20260813T104307441202Z</x:v>
      </x:c>
      <x:c r="B22" s="47" t="str">
        <x:v>I2-046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2</x:v>
      </x:c>
    </x:row>
    <x:row r="23">
      <x:c r="A23" s="49" t="str">
        <x:v>RUN-I2-046-20260813T104307441202Z</x:v>
      </x:c>
      <x:c r="B23" s="49" t="str">
        <x:v>I2-046</x:v>
      </x:c>
      <x:c r="C23" s="49" t="str">
        <x:v>shipComponent</x:v>
      </x:c>
      <x:c r="D23" s="50" t="str">
        <x:v>https://w3id.org/nltl-benchmark/vocab#shipComponent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8ed579d6e524b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RUN-I2-046-20260813T104307441202Z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RUN-I2-046-20260813T104307441202Z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7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RUN-I2-046-20260813T104307441202Z</x:v>
      </x:c>
      <x:c r="B6" s="49" t="str">
        <x:v>I2-046</x:v>
      </x:c>
      <x:c r="C6" s="49" t="str">
        <x:v>FS-REL-01</x:v>
      </x:c>
      <x:c r="D6" s="49" t="str">
        <x:v>entity_relation</x:v>
      </x:c>
      <x:c r="E6" s="98" t="n">
        <x:v>0.057692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192d1690d848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RUN-I2-046-20260813T104307441202Z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RUN-I2-046-20260813T104307441202Z</x:v>
      </x:c>
      <x:c r="B5" s="45" t="str">
        <x:v>I2-046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https://w3id.org/nltl-benchmark/vocab#corrosionAbrasionAddition | https://w3id.org/nltl-benchmark/vocab#iceStrengthenedHullArea | https://w3id.org/nltl-benchmark/vocab#ship</x:v>
      </x:c>
      <x:c r="O5" s="46" t="str"/>
      <x:c r="P5" s="46" t="str"/>
      <x:c r="Q5" s="46" t="str"/>
    </x:row>
    <x:row r="6">
      <x:c r="A6" s="49" t="str">
        <x:v>RUN-I2-046-20260813T104307441202Z</x:v>
      </x:c>
      <x:c r="B6" s="49" t="str">
        <x:v>I2-046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https://w3id.org/nltl-benchmark/vocab#corrosionAbrasionAddition | https://w3id.org/nltl-benchmark/vocab#polarClass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c5c68de15c24c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RUN-I2-046-20260813T104307441202Z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RUN-I2-046-20260813T104307441202Z</x:v>
      </x:c>
      <x:c r="B5" s="45" t="str">
        <x:v>I2-046</x:v>
      </x:c>
      <x:c r="C5" s="58" t="n">
        <x:v>1</x:v>
      </x:c>
      <x:c r="D5" s="45" t="str">
        <x:v>matcher_search</x:v>
      </x:c>
      <x:c r="E5" s="46" t="str">
        <x:v>Restrict applicability to Polar Class ships using the canonical class/classification evidence; do not use mere presence of iceStrengthenedHullArea as the applicability test. Encode the full envelope requiring the minimum 1.0 mm corrosion/abrasion addition for all internal structures within the ice-strengthened hull areas, including shell-adjacent plated members and stiffener webs/flanges, rather than checking one unscoped ship-level quantity. Preserve ship ownership for terms whose requiredOwner is ship and use a lower-bound comparison in millimetres with complete QuantityValue datatype/unit validation.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7" t="str">
        <x:v>RUN-I2-046-20260813T104307441202Z</x:v>
      </x:c>
      <x:c r="B6" s="47" t="str">
        <x:v>I2-046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polarClass</x:v>
      </x:c>
      <x:c r="I6" s="48" t="str">
        <x:v>https://w3id.org/nltl-benchmark/vocab#polarClass</x:v>
      </x:c>
      <x:c r="J6" s="48" t="str">
        <x:v>Use this exact term because it is the canonical ObjectProperty linking a ship to a polarClassValue and therefore provides the required classification evidence for restricting applicability to Polar Class ships.</x:v>
      </x:c>
    </x:row>
    <x:row r="7">
      <x:c r="A7" s="47" t="str">
        <x:v>RUN-I2-046-20260813T104307441202Z</x:v>
      </x:c>
      <x:c r="B7" s="47" t="str">
        <x:v>I2-046</x:v>
      </x:c>
      <x:c r="C7" s="59" t="n">
        <x:v>2</x:v>
      </x:c>
      <x:c r="D7" s="47" t="str">
        <x:v>matcher_search</x:v>
      </x:c>
      <x:c r="E7" s="48" t="str">
        <x:v>Replace the sh:or applicability escape: target subjects of nltl:polarClass, require each target to be an nltl:ship, and validate polarClass against its canonical range so missing branch-selection evidence cannot pass. Retain the ship-owned corrosionAbrasionAddition minimum of 1.0 mm, but add a faithful universal coverage/evidence constraint showing that it applies to all internal structures in the ice-strengthened hull areas, including adjacent plated members and stiffener webs/flanges. Do not move or duplicate the quantity on components. No supplied canonical relationship expresses that application scope, so locate the canonical coverage/evidence term with the matcher.</x:v>
      </x:c>
      <x:c r="F7" s="59" t="n">
        <x:v>5</x:v>
      </x:c>
      <x:c r="G7" s="47" t="str"/>
      <x:c r="H7" s="47" t="str"/>
      <x:c r="I7" s="48" t="str"/>
      <x:c r="J7" s="48" t="str"/>
    </x:row>
    <x:row r="8">
      <x:c r="A8" s="49" t="str">
        <x:v>RUN-I2-046-20260813T104307441202Z</x:v>
      </x:c>
      <x:c r="B8" s="49" t="str">
        <x:v>I2-046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is a canonical coverage/evidence relationship expressing universal application to all internal structures in ice-strengthened hull areas; the available terms represent the quantity, structure class, polar class, hull area string, or ship class.</x:v>
      </x:c>
    </x:row>
  </x:sheetData>
  <x:pageMargins left="0.7" right="0.7" top="0.75" bottom="0.75" header="0.3" footer="0.3"/>
  <x:tableParts count="1">
    <x:tablePart xmlns:r="http://schemas.openxmlformats.org/officeDocument/2006/relationships" r:id="R8ba4084cf0054df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RUN-I2-046-20260813T104307441202Z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RUN-I2-046-20260813T104307441202Z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9516059fc41575fe775afcd4d996a6c6c1391f48cba8306ec1fbe4952cd02b6f</x:v>
      </x:c>
      <x:c r="G5" s="58" t="n">
        <x:v>11311</x:v>
      </x:c>
    </x:row>
    <x:row r="6">
      <x:c r="A6" s="47" t="str">
        <x:v>RUN-I2-046-20260813T104307441202Z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0e1e15b71c5aef252071093257b06d275e0aed892487fe84b924e1bbbafba6ad</x:v>
      </x:c>
      <x:c r="G6" s="59" t="n">
        <x:v>5213</x:v>
      </x:c>
    </x:row>
    <x:row r="7">
      <x:c r="A7" s="47" t="str">
        <x:v>RUN-I2-046-20260813T104307441202Z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4eb43186967db6743ccbf67c119765d58f7d8cd7cd4df174eae936cbcc1d6679</x:v>
      </x:c>
      <x:c r="G7" s="59" t="n">
        <x:v>22429</x:v>
      </x:c>
    </x:row>
    <x:row r="8">
      <x:c r="A8" s="47" t="str">
        <x:v>RUN-I2-046-20260813T104307441202Z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675bf80cd9b41f4a0f4b8aedf8530f8785e33322f2d7c050706967ddeb069fce</x:v>
      </x:c>
      <x:c r="G8" s="59" t="n">
        <x:v>2054</x:v>
      </x:c>
    </x:row>
    <x:row r="9">
      <x:c r="A9" s="47" t="str">
        <x:v>RUN-I2-046-20260813T104307441202Z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541834f817a1b287018ed502ad84e45b78d21847044b0c273e06f2e082db2194</x:v>
      </x:c>
      <x:c r="G9" s="59" t="n">
        <x:v>2029</x:v>
      </x:c>
    </x:row>
    <x:row r="10">
      <x:c r="A10" s="47" t="str">
        <x:v>RUN-I2-046-20260813T104307441202Z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12bcb99cb8ef8d19c7f2442b3e8fcbab717af2c2f0d1d4b1104c6ad71006f7ad</x:v>
      </x:c>
      <x:c r="G10" s="59" t="n">
        <x:v>579</x:v>
      </x:c>
    </x:row>
    <x:row r="11">
      <x:c r="A11" s="47" t="str">
        <x:v>RUN-I2-046-20260813T104307441202Z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93216c8b7785268d8da4946e18b807dc311622a2fab2ea6f268d3780cf35684d</x:v>
      </x:c>
      <x:c r="G11" s="59" t="n">
        <x:v>17617</x:v>
      </x:c>
    </x:row>
    <x:row r="12">
      <x:c r="A12" s="47" t="str">
        <x:v>RUN-I2-046-20260813T104307441202Z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ac3a780cda3547314e9ffc1358a39e2557af92b90e8fd82e8bc6d7fab3313cd2</x:v>
      </x:c>
      <x:c r="G12" s="59" t="n">
        <x:v>673</x:v>
      </x:c>
    </x:row>
    <x:row r="13">
      <x:c r="A13" s="47" t="str">
        <x:v>RUN-I2-046-20260813T104307441202Z</x:v>
      </x:c>
      <x:c r="B13" s="47" t="str">
        <x:v>I2-046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6519a4a01512c2a3b3808f621b8329cdac1cd7590aedbfc529fc5ed139d258e1</x:v>
      </x:c>
      <x:c r="G13" s="59" t="n">
        <x:v>3238</x:v>
      </x:c>
    </x:row>
    <x:row r="14">
      <x:c r="A14" s="47" t="str">
        <x:v>RUN-I2-046-20260813T104307441202Z</x:v>
      </x:c>
      <x:c r="B14" s="47" t="str">
        <x:v>I2-046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fa97675fc4d5cb9c25808870d245a9fda9e591c82858d5c6548700efc4003898</x:v>
      </x:c>
      <x:c r="G14" s="59" t="n">
        <x:v>6450</x:v>
      </x:c>
    </x:row>
    <x:row r="15">
      <x:c r="A15" s="47" t="str">
        <x:v>RUN-I2-046-20260813T104307441202Z</x:v>
      </x:c>
      <x:c r="B15" s="47" t="str">
        <x:v>I2-046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b63056ad605c17d3d9e0418a63e05b5c8c92210cc7c408d3c670906330e18334</x:v>
      </x:c>
      <x:c r="G15" s="59" t="n">
        <x:v>356</x:v>
      </x:c>
    </x:row>
    <x:row r="16">
      <x:c r="A16" s="47" t="str">
        <x:v>RUN-I2-046-20260813T104307441202Z</x:v>
      </x:c>
      <x:c r="B16" s="47" t="str">
        <x:v>I2-046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7528eadf60f910fd64a0748e3bf4c9ee370479d5669594233b340fe7bf5874e1</x:v>
      </x:c>
      <x:c r="G16" s="59" t="n">
        <x:v>12446</x:v>
      </x:c>
    </x:row>
    <x:row r="17">
      <x:c r="A17" s="47" t="str">
        <x:v>RUN-I2-046-20260813T104307441202Z</x:v>
      </x:c>
      <x:c r="B17" s="47" t="str">
        <x:v>I2-046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3c71f6b372071a67d396679223a908f96c13d67c81bb09704dd87bfa5bc7ae57</x:v>
      </x:c>
      <x:c r="G17" s="59" t="n">
        <x:v>24479</x:v>
      </x:c>
    </x:row>
    <x:row r="18">
      <x:c r="A18" s="47" t="str">
        <x:v>RUN-I2-046-20260813T104307441202Z</x:v>
      </x:c>
      <x:c r="B18" s="47" t="str">
        <x:v>I2-046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d06a908121cf8d0c5dc3a094eeea6bd389172de749bf7cfb64e018ab12be046d</x:v>
      </x:c>
      <x:c r="G18" s="59" t="n">
        <x:v>1683</x:v>
      </x:c>
    </x:row>
    <x:row r="19">
      <x:c r="A19" s="47" t="str">
        <x:v>RUN-I2-046-20260813T104307441202Z</x:v>
      </x:c>
      <x:c r="B19" s="47" t="str">
        <x:v>I2-046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670d487e2459ad65ae9b6c349e27733e34ea1163f071ab55fa40037dc627bca9</x:v>
      </x:c>
      <x:c r="G19" s="59" t="n">
        <x:v>1658</x:v>
      </x:c>
    </x:row>
    <x:row r="20">
      <x:c r="A20" s="47" t="str">
        <x:v>RUN-I2-046-20260813T104307441202Z</x:v>
      </x:c>
      <x:c r="B20" s="47" t="str">
        <x:v>I2-046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e4640b9f7de227ee024df42f15ba7dbe173148a87790bd1ef79adf6ac84847f6</x:v>
      </x:c>
      <x:c r="G20" s="59" t="n">
        <x:v>566</x:v>
      </x:c>
    </x:row>
    <x:row r="21">
      <x:c r="A21" s="47" t="str">
        <x:v>RUN-I2-046-20260813T104307441202Z</x:v>
      </x:c>
      <x:c r="B21" s="47" t="str">
        <x:v>I2-046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c0af252967a7732d9193405ddb82ebb887853d56a50e28eca36fe727eae25a56</x:v>
      </x:c>
      <x:c r="G21" s="59" t="n">
        <x:v>18311</x:v>
      </x:c>
    </x:row>
    <x:row r="22">
      <x:c r="A22" s="47" t="str">
        <x:v>RUN-I2-046-20260813T104307441202Z</x:v>
      </x:c>
      <x:c r="B22" s="47" t="str">
        <x:v>I2-046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d6960f5607abb36c15b311d73f845551efc767d68b5e6cf7e6cbf0166de0fea3</x:v>
      </x:c>
      <x:c r="G22" s="59" t="n">
        <x:v>741</x:v>
      </x:c>
    </x:row>
    <x:row r="23">
      <x:c r="A23" s="47" t="str">
        <x:v>RUN-I2-046-20260813T104307441202Z</x:v>
      </x:c>
      <x:c r="B23" s="47" t="str">
        <x:v>I2-046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6641b887f78919ad609f41aa32b7a5302c985648c1f49e2e10d9ae28888a4ac8</x:v>
      </x:c>
      <x:c r="G23" s="59" t="n">
        <x:v>3214</x:v>
      </x:c>
    </x:row>
    <x:row r="24">
      <x:c r="A24" s="47" t="str">
        <x:v>RUN-I2-046-20260813T104307441202Z</x:v>
      </x:c>
      <x:c r="B24" s="47" t="str">
        <x:v>I2-046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8c448260d2c3a53eb8407782d39fa44d2b8dff38f76ee95dc34009e3f728f4f0</x:v>
      </x:c>
      <x:c r="G24" s="59" t="n">
        <x:v>6486</x:v>
      </x:c>
    </x:row>
    <x:row r="25">
      <x:c r="A25" s="49" t="str">
        <x:v>RUN-I2-046-20260813T104307441202Z</x:v>
      </x:c>
      <x:c r="B25" s="49" t="str">
        <x:v>I2-046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96b3cf5070dd4ee6115e179fef2d81fc595135c93af25cc73a06a714d1a1ade8</x:v>
      </x:c>
      <x:c r="G25" s="60" t="n">
        <x:v>355</x:v>
      </x:c>
    </x:row>
  </x:sheetData>
  <x:pageMargins left="0.7" right="0.7" top="0.75" bottom="0.75" header="0.3" footer="0.3"/>
  <x:tableParts count="1">
    <x:tablePart xmlns:r="http://schemas.openxmlformats.org/officeDocument/2006/relationships" r:id="R5f76d39fe65b44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RUN-I2-046-20260813T104307441202Z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RUN-I2-046-20260813T104307441202Z</x:v>
      </x:c>
      <x:c r="B5" s="69" t="str">
        <x:v>I2-046</x:v>
      </x:c>
      <x:c r="C5" s="71" t="n">
        <x:v>2</x:v>
      </x:c>
      <x:c r="D5" s="69" t="str">
        <x:v>TERM_RESOLUTION_UNRESOLVED</x:v>
      </x:c>
      <x:c r="E5" s="73" t="str">
        <x:v>No supplied candidate is a canonical coverage/evidence relationship expressing universal application to all internal structures in ice-strengthened hull areas; the available terms represent the quantity, structure class, polar class, hull area string, or ship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8d47eab16d495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RUN-I2-046-20260813T104307441202Z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