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ba0ee4731f406c" /></Relationships>
</file>

<file path=xl/workbook.xml><?xml version="1.0" encoding="utf-8"?>
<x:workbook xmlns:x="http://schemas.openxmlformats.org/spreadsheetml/2006/main">
  <x:sheets>
    <x:sheet xmlns:r="http://schemas.openxmlformats.org/officeDocument/2006/relationships" name="SUMMARY" sheetId="1" r:id="Rb74cb5ae09434d38"/>
    <x:sheet xmlns:r="http://schemas.openxmlformats.org/officeDocument/2006/relationships" name="README" sheetId="2" r:id="R07e05fd281344f32"/>
    <x:sheet xmlns:r="http://schemas.openxmlformats.org/officeDocument/2006/relationships" name="REGULATION_QUEUE" sheetId="3" r:id="Rb22018c2fbac4550"/>
    <x:sheet xmlns:r="http://schemas.openxmlformats.org/officeDocument/2006/relationships" name="RUNS" sheetId="4" r:id="Rb3d11e2a417a4df0"/>
    <x:sheet xmlns:r="http://schemas.openxmlformats.org/officeDocument/2006/relationships" name="ITERATIONS" sheetId="5" r:id="R6aef4d99da104323"/>
    <x:sheet xmlns:r="http://schemas.openxmlformats.org/officeDocument/2006/relationships" name="API_CALLS" sheetId="6" r:id="R144f10c105d04461"/>
    <x:sheet xmlns:r="http://schemas.openxmlformats.org/officeDocument/2006/relationships" name="TERM_RETRIEVAL" sheetId="7" r:id="R15b989d292c84609"/>
    <x:sheet xmlns:r="http://schemas.openxmlformats.org/officeDocument/2006/relationships" name="FEW_SHOT_SELECTION" sheetId="8" r:id="R6e03b0e00a584404"/>
    <x:sheet xmlns:r="http://schemas.openxmlformats.org/officeDocument/2006/relationships" name="VALIDATION" sheetId="9" r:id="R4098186a71bd49b9"/>
    <x:sheet xmlns:r="http://schemas.openxmlformats.org/officeDocument/2006/relationships" name="VOCAB_MATCHES" sheetId="10" r:id="Rcc9c97d49e0c46a4"/>
    <x:sheet xmlns:r="http://schemas.openxmlformats.org/officeDocument/2006/relationships" name="ARTIFACTS" sheetId="11" r:id="R247eab9e60b54609"/>
    <x:sheet xmlns:r="http://schemas.openxmlformats.org/officeDocument/2006/relationships" name="UNRESOLVED" sheetId="12" r:id="Rb3f2afc68be045fd"/>
    <x:sheet xmlns:r="http://schemas.openxmlformats.org/officeDocument/2006/relationships" name="RDF_TEST_QUEUE" sheetId="13" r:id="R8f38d6945f474c0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6b12c79f4f4b4d" /><Relationship Type="http://schemas.openxmlformats.org/officeDocument/2006/relationships/theme" Target="/xl/theme/theme1.xml" Id="R414504d3f7594166" /><Relationship Type="http://schemas.microsoft.com/office/2022/11/relationships/FeaturePropertyBag" Target="/xl/featurePropertyBag/featurePropertyBag.xml" Id="R37130760760841e7" /><Relationship Type="http://schemas.openxmlformats.org/officeDocument/2006/relationships/sharedStrings" Target="/xl/sharedStrings.xml" Id="R7c5887ef3cf14b40" /><Relationship Type="http://schemas.openxmlformats.org/officeDocument/2006/relationships/worksheet" Target="/xl/worksheets/sheet1.xml" Id="Rb74cb5ae09434d38" /><Relationship Type="http://schemas.openxmlformats.org/officeDocument/2006/relationships/worksheet" Target="/xl/worksheets/sheet2.xml" Id="R07e05fd281344f32" /><Relationship Type="http://schemas.openxmlformats.org/officeDocument/2006/relationships/worksheet" Target="/xl/worksheets/sheet3.xml" Id="Rb22018c2fbac4550" /><Relationship Type="http://schemas.openxmlformats.org/officeDocument/2006/relationships/worksheet" Target="/xl/worksheets/sheet4.xml" Id="Rb3d11e2a417a4df0" /><Relationship Type="http://schemas.openxmlformats.org/officeDocument/2006/relationships/worksheet" Target="/xl/worksheets/sheet5.xml" Id="R6aef4d99da104323" /><Relationship Type="http://schemas.openxmlformats.org/officeDocument/2006/relationships/worksheet" Target="/xl/worksheets/sheet6.xml" Id="R144f10c105d04461" /><Relationship Type="http://schemas.openxmlformats.org/officeDocument/2006/relationships/worksheet" Target="/xl/worksheets/sheet7.xml" Id="R15b989d292c84609" /><Relationship Type="http://schemas.openxmlformats.org/officeDocument/2006/relationships/worksheet" Target="/xl/worksheets/sheet8.xml" Id="R6e03b0e00a584404" /><Relationship Type="http://schemas.openxmlformats.org/officeDocument/2006/relationships/worksheet" Target="/xl/worksheets/sheet9.xml" Id="R4098186a71bd49b9" /><Relationship Type="http://schemas.openxmlformats.org/officeDocument/2006/relationships/worksheet" Target="/xl/worksheets/sheet10.xml" Id="Rcc9c97d49e0c46a4" /><Relationship Type="http://schemas.openxmlformats.org/officeDocument/2006/relationships/worksheet" Target="/xl/worksheets/sheet11.xml" Id="R247eab9e60b54609" /><Relationship Type="http://schemas.openxmlformats.org/officeDocument/2006/relationships/worksheet" Target="/xl/worksheets/sheet12.xml" Id="Rb3f2afc68be045fd" /><Relationship Type="http://schemas.openxmlformats.org/officeDocument/2006/relationships/worksheet" Target="/xl/worksheets/sheet13.xml" Id="R8f38d6945f474c0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06089d571d64ce8" /></Relationships>
</file>

<file path=xl/worksheets/_rels/sheet3.xml.rels>&#65279;<?xml version="1.0" encoding="utf-8"?><Relationships xmlns="http://schemas.openxmlformats.org/package/2006/relationships"><Relationship Type="http://schemas.openxmlformats.org/officeDocument/2006/relationships/table" Target="/xl/tables/table2.xml" Id="R5d0f53c6ebfd4e47" /></Relationships>
</file>

<file path=xl/worksheets/_rels/sheet4.xml.rels>&#65279;<?xml version="1.0" encoding="utf-8"?><Relationships xmlns="http://schemas.openxmlformats.org/package/2006/relationships"><Relationship Type="http://schemas.openxmlformats.org/officeDocument/2006/relationships/table" Target="/xl/tables/table3.xml" Id="R75619472e0254e5b" /></Relationships>
</file>

<file path=xl/worksheets/_rels/sheet5.xml.rels>&#65279;<?xml version="1.0" encoding="utf-8"?><Relationships xmlns="http://schemas.openxmlformats.org/package/2006/relationships"><Relationship Type="http://schemas.openxmlformats.org/officeDocument/2006/relationships/table" Target="/xl/tables/table4.xml" Id="Rca9a3d6b3c5846fc" /></Relationships>
</file>

<file path=xl/worksheets/_rels/sheet6.xml.rels>&#65279;<?xml version="1.0" encoding="utf-8"?><Relationships xmlns="http://schemas.openxmlformats.org/package/2006/relationships"><Relationship Type="http://schemas.openxmlformats.org/officeDocument/2006/relationships/table" Target="/xl/tables/table5.xml" Id="R6616bb2e378e4115" /></Relationships>
</file>

<file path=xl/worksheets/_rels/sheet7.xml.rels>&#65279;<?xml version="1.0" encoding="utf-8"?><Relationships xmlns="http://schemas.openxmlformats.org/package/2006/relationships"><Relationship Type="http://schemas.openxmlformats.org/officeDocument/2006/relationships/table" Target="/xl/tables/table6.xml" Id="R565f0fda6f114a9b" /></Relationships>
</file>

<file path=xl/worksheets/_rels/sheet8.xml.rels>&#65279;<?xml version="1.0" encoding="utf-8"?><Relationships xmlns="http://schemas.openxmlformats.org/package/2006/relationships"><Relationship Type="http://schemas.openxmlformats.org/officeDocument/2006/relationships/table" Target="/xl/tables/table7.xml" Id="Rc2b03a51030a4e3f" /></Relationships>
</file>

<file path=xl/worksheets/_rels/sheet9.xml.rels>&#65279;<?xml version="1.0" encoding="utf-8"?><Relationships xmlns="http://schemas.openxmlformats.org/package/2006/relationships"><Relationship Type="http://schemas.openxmlformats.org/officeDocument/2006/relationships/table" Target="/xl/tables/table8.xml" Id="Rf1075e4dab74422a" /></Relationships>
</file>

<file path=xl/worksheets/_rels/sheet10.xml.rels>&#65279;<?xml version="1.0" encoding="utf-8"?><Relationships xmlns="http://schemas.openxmlformats.org/package/2006/relationships"><Relationship Type="http://schemas.openxmlformats.org/officeDocument/2006/relationships/table" Target="/xl/tables/table9.xml" Id="R8e7a27687e944db0" /></Relationships>
</file>

<file path=xl/worksheets/_rels/sheet11.xml.rels>&#65279;<?xml version="1.0" encoding="utf-8"?><Relationships xmlns="http://schemas.openxmlformats.org/package/2006/relationships"><Relationship Type="http://schemas.openxmlformats.org/officeDocument/2006/relationships/table" Target="/xl/tables/table10.xml" Id="Rc21751b5831a45d1" /></Relationships>
</file>

<file path=xl/worksheets/_rels/sheet12.xml.rels>&#65279;<?xml version="1.0" encoding="utf-8"?><Relationships xmlns="http://schemas.openxmlformats.org/package/2006/relationships"><Relationship Type="http://schemas.openxmlformats.org/officeDocument/2006/relationships/table" Target="/xl/tables/table11.xml" Id="R44ba4a15c81a4c1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RUN-I2-054-20260813T105009761915Z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5935.3076666666675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RUN-I2-054-20260813T105009761915Z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06089d571d64ce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RUN-I2-054-20260813T105009761915Z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MAX_ATTEMPTS_REACHED</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d0f53c6ebfd4e4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RUN-I2-054-20260813T105009761915Z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RUN-I2-054-20260813T105009761915Z</x:v>
      </x:c>
      <x:c r="C5" s="69" t="str">
        <x:v>I2-054</x:v>
      </x:c>
      <x:c r="D5" s="70" t="n">
        <x:v>46247.451501875</x:v>
      </x:c>
      <x:c r="E5" s="70" t="n">
        <x:v>46247.45215521991</x:v>
      </x:c>
      <x:c r="F5" s="69" t="str">
        <x:v>0.8.1-dev-batch01-postconfirmation</x:v>
      </x:c>
      <x:c r="G5" s="69" t="str">
        <x:v>VOCAB-DEV-2026-08-13-BATCH01-R8.1-POSTCONFIRMATION</x:v>
      </x:c>
      <x:c r="H5" s="71" t="n">
        <x:v>3</x:v>
      </x:c>
      <x:c r="I5" s="69" t="str">
        <x:v>MAX_ATTEMPTS_REACHED</x:v>
      </x:c>
      <x:c r="J5" s="72" t="b">
        <x:v>0</x:v>
      </x:c>
      <x:c r="K5" s="69" t="str"/>
      <x:c r="L5" s="73" t="str">
        <x:v>Replace the presence-only stem-angle readiness check with the complete formula-derived constraint on the ship. Locate canonical terms for reported design vertical ice bending moment M_I, L_UI, F_IB, longitudinal position from aft, and C_m. Validate M_I against 0.1*C_m*L_UI*math:sin(gamma_stem)^(-0.2)*F_IB in MNm using a tolerance scaled from the expected result, not exact equality or a tolerance based on the reported value. Encode C_m as 0.0 at aft, 1.0 from 0.5L_UI through 0.7L_UI, 0.3 at 0.95L_UI, 0.0 at the forward end, with linear interpolation on intermediate segments. Retain the decimal degree-valued stem-angle requirement, use only registered math:sin, and do not introduce ship/component indirection.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5619472e0254e5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RUN-I2-054-20260813T105009761915Z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RUN-I2-054-20260813T105009761915Z</x:v>
      </x:c>
      <x:c r="B5" s="45" t="str">
        <x:v>I2-054</x:v>
      </x:c>
      <x:c r="C5" s="58" t="n">
        <x:v>1</x:v>
      </x:c>
      <x:c r="D5" s="83" t="b">
        <x:v>1</x:v>
      </x:c>
      <x:c r="E5" s="83" t="b">
        <x:v>0</x:v>
      </x:c>
      <x:c r="F5" s="83" t="b">
        <x:v>1</x:v>
      </x:c>
      <x:c r="G5" s="45" t="str">
        <x:v>REVISE_WITH_MATCH</x:v>
      </x:c>
      <x:c r="H5" s="46" t="str">
        <x:v>Replace the presence-only stem-angle readiness check with a ship-targeted formula-derived constraint for M_I = 0.1*C_m*L_UI*sin(gamma_stem)^(-0.2)*F_IB in MNm. Locate canonical terms for the reported design vertical ice bending moment, L_UI, F_IB, C_m, and longitudinal position/case evidence. Encode C_m = 0.0 at aft, 1.0 from 0.5L_UI through 0.7L_UI, 0.3 at 0.95L_UI, and 0.0 at forward, with linear interpolation between specified points. Use registered math:sin and convert the degree-valued stem angle to radians inside one bounded formula query. Compare the reported derived value to the expected formula result using an expected-result-scaled tolerance, not exact equality or a tolerance based on the reported value, while retaining correct QUDT datatypes and units.</x:v>
      </x:c>
      <x:c r="I5" s="84" t="n">
        <x:v>7522.445</x:v>
      </x:c>
      <x:c r="J5" s="84" t="n">
        <x:v>4648.416</x:v>
      </x:c>
    </x:row>
    <x:row r="6">
      <x:c r="A6" s="47" t="str">
        <x:v>RUN-I2-054-20260813T105009761915Z</x:v>
      </x:c>
      <x:c r="B6" s="47" t="str">
        <x:v>I2-054</x:v>
      </x:c>
      <x:c r="C6" s="59" t="n">
        <x:v>2</x:v>
      </x:c>
      <x:c r="D6" s="85" t="b">
        <x:v>1</x:v>
      </x:c>
      <x:c r="E6" s="85" t="b">
        <x:v>0</x:v>
      </x:c>
      <x:c r="F6" s="85" t="b">
        <x:v>1</x:v>
      </x:c>
      <x:c r="G6" s="47" t="str">
        <x:v>REVISE_WITH_MATCH</x:v>
      </x:c>
      <x:c r="H6" s="48" t="str">
        <x:v>Replace the presence-only stemAngle check with the complete formula-derived constraint for M_I = 0.1*C_m*L_UI*math:sin(gamma_stem)^(-0.2)*F_IB in MNm. Target the authoritative ship owner, require all formula operands and the reported design vertical ice bending moment on their canonical owners, and compare the reported derived value to the expected result using a tolerance scaled from the expected result rather than exact equality. Encode C_m as the specified piecewise longitudinal distribution: 0.0 aft, 1.0 from 0.5L_UI through 0.7L_UI, 0.3 at 0.95L_UI, 0.0 forward, with linear interpolation between specified points. Use the registered math:sin IRI, preserve degrees/unit handling as required by the evaluator, and validate MNm units. The current scoped vocabulary supplies only stemAngle, so locate canonical terms for M_I, C_m, L_UI, F_IB, longitudinal position, and any required case/distribution representation.</x:v>
      </x:c>
      <x:c r="I6" s="86" t="n">
        <x:v>10703.036</x:v>
      </x:c>
      <x:c r="J6" s="86" t="n">
        <x:v>3342.16</x:v>
      </x:c>
    </x:row>
    <x:row r="7">
      <x:c r="A7" s="49" t="str">
        <x:v>RUN-I2-054-20260813T105009761915Z</x:v>
      </x:c>
      <x:c r="B7" s="49" t="str">
        <x:v>I2-054</x:v>
      </x:c>
      <x:c r="C7" s="60" t="n">
        <x:v>3</x:v>
      </x:c>
      <x:c r="D7" s="87" t="b">
        <x:v>1</x:v>
      </x:c>
      <x:c r="E7" s="87" t="b">
        <x:v>0</x:v>
      </x:c>
      <x:c r="F7" s="87" t="b">
        <x:v>1</x:v>
      </x:c>
      <x:c r="G7" s="49" t="str">
        <x:v>REVISE_WITH_MATCH</x:v>
      </x:c>
      <x:c r="H7" s="50" t="str">
        <x:v>Replace the presence-only stem-angle readiness check with the complete formula-derived constraint on the ship. Locate canonical terms for reported design vertical ice bending moment M_I, L_UI, F_IB, longitudinal position from aft, and C_m. Validate M_I against 0.1*C_m*L_UI*math:sin(gamma_stem)^(-0.2)*F_IB in MNm using a tolerance scaled from the expected result, not exact equality or a tolerance based on the reported value. Encode C_m as 0.0 at aft, 1.0 from 0.5L_UI through 0.7L_UI, 0.3 at 0.95L_UI, 0.0 at the forward end, with linear interpolation on intermediate segments. Retain the decimal degree-valued stem-angle requirement, use only registered math:sin, and do not introduce ship/component indirection.</x:v>
      </x:c>
      <x:c r="I7" s="88" t="n">
        <x:v>8902.911</x:v>
      </x:c>
      <x:c r="J7" s="88" t="n">
        <x:v>5469.015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a9a3d6b3c5846f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RUN-I2-054-20260813T105009761915Z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RUN-I2-054-20260813T105009761915Z</x:v>
      </x:c>
      <x:c r="C5" s="45" t="str">
        <x:v>I2-054</x:v>
      </x:c>
      <x:c r="D5" s="92" t="n">
        <x:v>46247.45158894676</x:v>
      </x:c>
      <x:c r="E5" s="45" t="str">
        <x:v>generator</x:v>
      </x:c>
      <x:c r="F5" s="45" t="str">
        <x:v>gpt-5.6-sol-2026-07-09</x:v>
      </x:c>
      <x:c r="G5" s="45" t="n">
        <x:v>1</x:v>
      </x:c>
      <x:c r="H5" s="45" t="n">
        <x:v>200</x:v>
      </x:c>
      <x:c r="I5" s="45" t="str">
        <x:v>Ocp-Apim-Subscription-Key</x:v>
      </x:c>
      <x:c r="J5" s="84" t="n">
        <x:v>0</x:v>
      </x:c>
      <x:c r="K5" s="84" t="n">
        <x:v>7521.006</x:v>
      </x:c>
      <x:c r="L5" s="83" t="b">
        <x:v>0</x:v>
      </x:c>
      <x:c r="M5" s="45" t="str"/>
      <x:c r="N5" s="58" t="str"/>
      <x:c r="O5" s="58" t="str"/>
      <x:c r="P5" s="58" t="str"/>
    </x:row>
    <x:row r="6">
      <x:c r="A6" s="47" t="str">
        <x:v>EVT-000014</x:v>
      </x:c>
      <x:c r="B6" s="47" t="str">
        <x:v>RUN-I2-054-20260813T105009761915Z</x:v>
      </x:c>
      <x:c r="C6" s="47" t="str">
        <x:v>I2-054</x:v>
      </x:c>
      <x:c r="D6" s="93" t="n">
        <x:v>46247.45158896991</x:v>
      </x:c>
      <x:c r="E6" s="47" t="str">
        <x:v>generator</x:v>
      </x:c>
      <x:c r="F6" s="47" t="str">
        <x:v>gpt-5.6-sol-2026-07-09</x:v>
      </x:c>
      <x:c r="G6" s="47" t="n">
        <x:v>1</x:v>
      </x:c>
      <x:c r="H6" s="47" t="str">
        <x:v>COMPLETED</x:v>
      </x:c>
      <x:c r="I6" s="47" t="str"/>
      <x:c r="J6" s="86" t="n">
        <x:v>0</x:v>
      </x:c>
      <x:c r="K6" s="86" t="n">
        <x:v>7522.445</x:v>
      </x:c>
      <x:c r="L6" s="85" t="b">
        <x:v>0</x:v>
      </x:c>
      <x:c r="M6" s="47" t="str">
        <x:v>resp_0ef7311b8c7c09f2006a7da161eba08193a288dfa43d028791</x:v>
      </x:c>
      <x:c r="N6" s="59" t="n">
        <x:v>4627</x:v>
      </x:c>
      <x:c r="O6" s="59" t="n">
        <x:v>627</x:v>
      </x:c>
      <x:c r="P6" s="59" t="n">
        <x:v>5254</x:v>
      </x:c>
    </x:row>
    <x:row r="7">
      <x:c r="A7" s="47" t="str">
        <x:v>EVT-000021</x:v>
      </x:c>
      <x:c r="B7" s="47" t="str">
        <x:v>RUN-I2-054-20260813T105009761915Z</x:v>
      </x:c>
      <x:c r="C7" s="47" t="str">
        <x:v>I2-054</x:v>
      </x:c>
      <x:c r="D7" s="93" t="n">
        <x:v>46247.45164342593</x:v>
      </x:c>
      <x:c r="E7" s="47" t="str">
        <x:v>validator</x:v>
      </x:c>
      <x:c r="F7" s="47" t="str">
        <x:v>gpt-5.6-sol-2026-07-09</x:v>
      </x:c>
      <x:c r="G7" s="47" t="n">
        <x:v>1</x:v>
      </x:c>
      <x:c r="H7" s="47" t="n">
        <x:v>200</x:v>
      </x:c>
      <x:c r="I7" s="47" t="str">
        <x:v>Ocp-Apim-Subscription-Key</x:v>
      </x:c>
      <x:c r="J7" s="86" t="n">
        <x:v>0</x:v>
      </x:c>
      <x:c r="K7" s="86" t="n">
        <x:v>4646.644</x:v>
      </x:c>
      <x:c r="L7" s="85" t="b">
        <x:v>0</x:v>
      </x:c>
      <x:c r="M7" s="47" t="str"/>
      <x:c r="N7" s="59" t="str"/>
      <x:c r="O7" s="59" t="str"/>
      <x:c r="P7" s="59" t="str"/>
    </x:row>
    <x:row r="8">
      <x:c r="A8" s="47" t="str">
        <x:v>EVT-000022</x:v>
      </x:c>
      <x:c r="B8" s="47" t="str">
        <x:v>RUN-I2-054-20260813T105009761915Z</x:v>
      </x:c>
      <x:c r="C8" s="47" t="str">
        <x:v>I2-054</x:v>
      </x:c>
      <x:c r="D8" s="93" t="n">
        <x:v>46247.45164344907</x:v>
      </x:c>
      <x:c r="E8" s="47" t="str">
        <x:v>validator</x:v>
      </x:c>
      <x:c r="F8" s="47" t="str">
        <x:v>gpt-5.6-sol-2026-07-09</x:v>
      </x:c>
      <x:c r="G8" s="47" t="n">
        <x:v>1</x:v>
      </x:c>
      <x:c r="H8" s="47" t="str">
        <x:v>COMPLETED</x:v>
      </x:c>
      <x:c r="I8" s="47" t="str"/>
      <x:c r="J8" s="86" t="n">
        <x:v>0</x:v>
      </x:c>
      <x:c r="K8" s="86" t="n">
        <x:v>4648.416</x:v>
      </x:c>
      <x:c r="L8" s="85" t="b">
        <x:v>0</x:v>
      </x:c>
      <x:c r="M8" s="47" t="str">
        <x:v>resp_08388ad775cc5790006a7da1697e448190b6db15c5008aad84</x:v>
      </x:c>
      <x:c r="N8" s="59" t="n">
        <x:v>3045</x:v>
      </x:c>
      <x:c r="O8" s="59" t="n">
        <x:v>343</x:v>
      </x:c>
      <x:c r="P8" s="59" t="n">
        <x:v>3388</x:v>
      </x:c>
    </x:row>
    <x:row r="9">
      <x:c r="A9" s="47" t="str">
        <x:v>EVT-000028</x:v>
      </x:c>
      <x:c r="B9" s="47" t="str">
        <x:v>RUN-I2-054-20260813T105009761915Z</x:v>
      </x:c>
      <x:c r="C9" s="47" t="str">
        <x:v>I2-054</x:v>
      </x:c>
      <x:c r="D9" s="93" t="n">
        <x:v>46247.45170200231</x:v>
      </x:c>
      <x:c r="E9" s="47" t="str">
        <x:v>vocabulary_matcher</x:v>
      </x:c>
      <x:c r="F9" s="47" t="str">
        <x:v>gpt-5.6-sol-2026-07-09</x:v>
      </x:c>
      <x:c r="G9" s="47" t="n">
        <x:v>1</x:v>
      </x:c>
      <x:c r="H9" s="47" t="n">
        <x:v>200</x:v>
      </x:c>
      <x:c r="I9" s="47" t="str">
        <x:v>Ocp-Apim-Subscription-Key</x:v>
      </x:c>
      <x:c r="J9" s="86" t="n">
        <x:v>0</x:v>
      </x:c>
      <x:c r="K9" s="86" t="n">
        <x:v>4165.049</x:v>
      </x:c>
      <x:c r="L9" s="85" t="b">
        <x:v>0</x:v>
      </x:c>
      <x:c r="M9" s="47" t="str"/>
      <x:c r="N9" s="59" t="str"/>
      <x:c r="O9" s="59" t="str"/>
      <x:c r="P9" s="59" t="str"/>
    </x:row>
    <x:row r="10">
      <x:c r="A10" s="47" t="str">
        <x:v>EVT-000029</x:v>
      </x:c>
      <x:c r="B10" s="47" t="str">
        <x:v>RUN-I2-054-20260813T105009761915Z</x:v>
      </x:c>
      <x:c r="C10" s="47" t="str">
        <x:v>I2-054</x:v>
      </x:c>
      <x:c r="D10" s="93" t="n">
        <x:v>46247.45170201389</x:v>
      </x:c>
      <x:c r="E10" s="47" t="str">
        <x:v>vocabulary_matcher</x:v>
      </x:c>
      <x:c r="F10" s="47" t="str">
        <x:v>gpt-5.6-sol-2026-07-09</x:v>
      </x:c>
      <x:c r="G10" s="47" t="n">
        <x:v>1</x:v>
      </x:c>
      <x:c r="H10" s="47" t="str">
        <x:v>COMPLETED</x:v>
      </x:c>
      <x:c r="I10" s="47" t="str"/>
      <x:c r="J10" s="86" t="n">
        <x:v>0</x:v>
      </x:c>
      <x:c r="K10" s="86" t="n">
        <x:v>4166.365</x:v>
      </x:c>
      <x:c r="L10" s="85" t="b">
        <x:v>0</x:v>
      </x:c>
      <x:c r="M10" s="47" t="str">
        <x:v>resp_099b118ebeb5558d006a7da16f0fe08197968518c7d6d41a62</x:v>
      </x:c>
      <x:c r="N10" s="59" t="n">
        <x:v>1453</x:v>
      </x:c>
      <x:c r="O10" s="59" t="n">
        <x:v>253</x:v>
      </x:c>
      <x:c r="P10" s="59" t="n">
        <x:v>1706</x:v>
      </x:c>
    </x:row>
    <x:row r="11">
      <x:c r="A11" s="47" t="str">
        <x:v>EVT-000041</x:v>
      </x:c>
      <x:c r="B11" s="47" t="str">
        <x:v>RUN-I2-054-20260813T105009761915Z</x:v>
      </x:c>
      <x:c r="C11" s="47" t="str">
        <x:v>I2-054</x:v>
      </x:c>
      <x:c r="D11" s="93" t="n">
        <x:v>46247.45182598379</x:v>
      </x:c>
      <x:c r="E11" s="47" t="str">
        <x:v>generator</x:v>
      </x:c>
      <x:c r="F11" s="47" t="str">
        <x:v>gpt-5.6-sol-2026-07-09</x:v>
      </x:c>
      <x:c r="G11" s="47" t="n">
        <x:v>1</x:v>
      </x:c>
      <x:c r="H11" s="47" t="n">
        <x:v>200</x:v>
      </x:c>
      <x:c r="I11" s="47" t="str">
        <x:v>Ocp-Apim-Subscription-Key</x:v>
      </x:c>
      <x:c r="J11" s="86" t="n">
        <x:v>0</x:v>
      </x:c>
      <x:c r="K11" s="86" t="n">
        <x:v>10701.375</x:v>
      </x:c>
      <x:c r="L11" s="85" t="b">
        <x:v>0</x:v>
      </x:c>
      <x:c r="M11" s="47" t="str"/>
      <x:c r="N11" s="59" t="str"/>
      <x:c r="O11" s="59" t="str"/>
      <x:c r="P11" s="59" t="str"/>
    </x:row>
    <x:row r="12">
      <x:c r="A12" s="47" t="str">
        <x:v>EVT-000042</x:v>
      </x:c>
      <x:c r="B12" s="47" t="str">
        <x:v>RUN-I2-054-20260813T105009761915Z</x:v>
      </x:c>
      <x:c r="C12" s="47" t="str">
        <x:v>I2-054</x:v>
      </x:c>
      <x:c r="D12" s="93" t="n">
        <x:v>46247.451826006945</x:v>
      </x:c>
      <x:c r="E12" s="47" t="str">
        <x:v>generator</x:v>
      </x:c>
      <x:c r="F12" s="47" t="str">
        <x:v>gpt-5.6-sol-2026-07-09</x:v>
      </x:c>
      <x:c r="G12" s="47" t="n">
        <x:v>1</x:v>
      </x:c>
      <x:c r="H12" s="47" t="str">
        <x:v>COMPLETED</x:v>
      </x:c>
      <x:c r="I12" s="47" t="str"/>
      <x:c r="J12" s="86" t="n">
        <x:v>0</x:v>
      </x:c>
      <x:c r="K12" s="86" t="n">
        <x:v>10703.036</x:v>
      </x:c>
      <x:c r="L12" s="85" t="b">
        <x:v>0</x:v>
      </x:c>
      <x:c r="M12" s="47" t="str">
        <x:v>resp_0472f51d4e20a307006a7da1733cd881979622d6d78bcf7173</x:v>
      </x:c>
      <x:c r="N12" s="59" t="n">
        <x:v>4894</x:v>
      </x:c>
      <x:c r="O12" s="59" t="n">
        <x:v>823</x:v>
      </x:c>
      <x:c r="P12" s="59" t="n">
        <x:v>5717</x:v>
      </x:c>
    </x:row>
    <x:row r="13">
      <x:c r="A13" s="47" t="str">
        <x:v>EVT-000049</x:v>
      </x:c>
      <x:c r="B13" s="47" t="str">
        <x:v>RUN-I2-054-20260813T105009761915Z</x:v>
      </x:c>
      <x:c r="C13" s="47" t="str">
        <x:v>I2-054</x:v>
      </x:c>
      <x:c r="D13" s="93" t="n">
        <x:v>46247.45186534722</x:v>
      </x:c>
      <x:c r="E13" s="47" t="str">
        <x:v>validator</x:v>
      </x:c>
      <x:c r="F13" s="47" t="str">
        <x:v>gpt-5.6-sol-2026-07-09</x:v>
      </x:c>
      <x:c r="G13" s="47" t="n">
        <x:v>1</x:v>
      </x:c>
      <x:c r="H13" s="47" t="n">
        <x:v>200</x:v>
      </x:c>
      <x:c r="I13" s="47" t="str">
        <x:v>Ocp-Apim-Subscription-Key</x:v>
      </x:c>
      <x:c r="J13" s="86" t="n">
        <x:v>0</x:v>
      </x:c>
      <x:c r="K13" s="86" t="n">
        <x:v>3340.725</x:v>
      </x:c>
      <x:c r="L13" s="85" t="b">
        <x:v>0</x:v>
      </x:c>
      <x:c r="M13" s="47" t="str"/>
      <x:c r="N13" s="59" t="str"/>
      <x:c r="O13" s="59" t="str"/>
      <x:c r="P13" s="59" t="str"/>
    </x:row>
    <x:row r="14">
      <x:c r="A14" s="47" t="str">
        <x:v>EVT-000050</x:v>
      </x:c>
      <x:c r="B14" s="47" t="str">
        <x:v>RUN-I2-054-20260813T105009761915Z</x:v>
      </x:c>
      <x:c r="C14" s="47" t="str">
        <x:v>I2-054</x:v>
      </x:c>
      <x:c r="D14" s="93" t="n">
        <x:v>46247.451865358795</x:v>
      </x:c>
      <x:c r="E14" s="47" t="str">
        <x:v>validator</x:v>
      </x:c>
      <x:c r="F14" s="47" t="str">
        <x:v>gpt-5.6-sol-2026-07-09</x:v>
      </x:c>
      <x:c r="G14" s="47" t="n">
        <x:v>1</x:v>
      </x:c>
      <x:c r="H14" s="47" t="str">
        <x:v>COMPLETED</x:v>
      </x:c>
      <x:c r="I14" s="47" t="str"/>
      <x:c r="J14" s="86" t="n">
        <x:v>0</x:v>
      </x:c>
      <x:c r="K14" s="86" t="n">
        <x:v>3342.16</x:v>
      </x:c>
      <x:c r="L14" s="85" t="b">
        <x:v>0</x:v>
      </x:c>
      <x:c r="M14" s="47" t="str">
        <x:v>resp_0096dcdc8b156a3d006a7da17df82081938d1c4c918690ba9f</x:v>
      </x:c>
      <x:c r="N14" s="59" t="n">
        <x:v>3051</x:v>
      </x:c>
      <x:c r="O14" s="59" t="n">
        <x:v>234</x:v>
      </x:c>
      <x:c r="P14" s="59" t="n">
        <x:v>3285</x:v>
      </x:c>
    </x:row>
    <x:row r="15">
      <x:c r="A15" s="47" t="str">
        <x:v>EVT-000056</x:v>
      </x:c>
      <x:c r="B15" s="47" t="str">
        <x:v>RUN-I2-054-20260813T105009761915Z</x:v>
      </x:c>
      <x:c r="C15" s="47" t="str">
        <x:v>I2-054</x:v>
      </x:c>
      <x:c r="D15" s="93" t="n">
        <x:v>46247.45193498843</x:v>
      </x:c>
      <x:c r="E15" s="47" t="str">
        <x:v>vocabulary_matcher</x:v>
      </x:c>
      <x:c r="F15" s="47" t="str">
        <x:v>gpt-5.6-sol-2026-07-09</x:v>
      </x:c>
      <x:c r="G15" s="47" t="n">
        <x:v>1</x:v>
      </x:c>
      <x:c r="H15" s="47" t="n">
        <x:v>200</x:v>
      </x:c>
      <x:c r="I15" s="47" t="str">
        <x:v>Ocp-Apim-Subscription-Key</x:v>
      </x:c>
      <x:c r="J15" s="86" t="n">
        <x:v>0</x:v>
      </x:c>
      <x:c r="K15" s="86" t="n">
        <x:v>4922.461</x:v>
      </x:c>
      <x:c r="L15" s="85" t="b">
        <x:v>0</x:v>
      </x:c>
      <x:c r="M15" s="47" t="str"/>
      <x:c r="N15" s="59" t="str"/>
      <x:c r="O15" s="59" t="str"/>
      <x:c r="P15" s="59" t="str"/>
    </x:row>
    <x:row r="16">
      <x:c r="A16" s="47" t="str">
        <x:v>EVT-000057</x:v>
      </x:c>
      <x:c r="B16" s="47" t="str">
        <x:v>RUN-I2-054-20260813T105009761915Z</x:v>
      </x:c>
      <x:c r="C16" s="47" t="str">
        <x:v>I2-054</x:v>
      </x:c>
      <x:c r="D16" s="93" t="n">
        <x:v>46247.451935</x:v>
      </x:c>
      <x:c r="E16" s="47" t="str">
        <x:v>vocabulary_matcher</x:v>
      </x:c>
      <x:c r="F16" s="47" t="str">
        <x:v>gpt-5.6-sol-2026-07-09</x:v>
      </x:c>
      <x:c r="G16" s="47" t="n">
        <x:v>1</x:v>
      </x:c>
      <x:c r="H16" s="47" t="str">
        <x:v>COMPLETED</x:v>
      </x:c>
      <x:c r="I16" s="47" t="str"/>
      <x:c r="J16" s="86" t="n">
        <x:v>0</x:v>
      </x:c>
      <x:c r="K16" s="86" t="n">
        <x:v>4923.933</x:v>
      </x:c>
      <x:c r="L16" s="85" t="b">
        <x:v>0</x:v>
      </x:c>
      <x:c r="M16" s="47" t="str">
        <x:v>resp_0e59ca0965e61b91006a7da182a0dc8190a2338417026f0087</x:v>
      </x:c>
      <x:c r="N16" s="59" t="n">
        <x:v>1476</x:v>
      </x:c>
      <x:c r="O16" s="59" t="n">
        <x:v>311</x:v>
      </x:c>
      <x:c r="P16" s="59" t="n">
        <x:v>1787</x:v>
      </x:c>
    </x:row>
    <x:row r="17">
      <x:c r="A17" s="47" t="str">
        <x:v>EVT-000069</x:v>
      </x:c>
      <x:c r="B17" s="47" t="str">
        <x:v>RUN-I2-054-20260813T105009761915Z</x:v>
      </x:c>
      <x:c r="C17" s="47" t="str">
        <x:v>I2-054</x:v>
      </x:c>
      <x:c r="D17" s="93" t="n">
        <x:v>46247.45203811343</x:v>
      </x:c>
      <x:c r="E17" s="47" t="str">
        <x:v>generator</x:v>
      </x:c>
      <x:c r="F17" s="47" t="str">
        <x:v>gpt-5.6-sol-2026-07-09</x:v>
      </x:c>
      <x:c r="G17" s="47" t="n">
        <x:v>1</x:v>
      </x:c>
      <x:c r="H17" s="47" t="n">
        <x:v>200</x:v>
      </x:c>
      <x:c r="I17" s="47" t="str">
        <x:v>Ocp-Apim-Subscription-Key</x:v>
      </x:c>
      <x:c r="J17" s="86" t="n">
        <x:v>0</x:v>
      </x:c>
      <x:c r="K17" s="86" t="n">
        <x:v>8900.91</x:v>
      </x:c>
      <x:c r="L17" s="85" t="b">
        <x:v>0</x:v>
      </x:c>
      <x:c r="M17" s="47" t="str"/>
      <x:c r="N17" s="59" t="str"/>
      <x:c r="O17" s="59" t="str"/>
      <x:c r="P17" s="59" t="str"/>
    </x:row>
    <x:row r="18">
      <x:c r="A18" s="47" t="str">
        <x:v>EVT-000070</x:v>
      </x:c>
      <x:c r="B18" s="47" t="str">
        <x:v>RUN-I2-054-20260813T105009761915Z</x:v>
      </x:c>
      <x:c r="C18" s="47" t="str">
        <x:v>I2-054</x:v>
      </x:c>
      <x:c r="D18" s="93" t="n">
        <x:v>46247.45203813657</x:v>
      </x:c>
      <x:c r="E18" s="47" t="str">
        <x:v>generator</x:v>
      </x:c>
      <x:c r="F18" s="47" t="str">
        <x:v>gpt-5.6-sol-2026-07-09</x:v>
      </x:c>
      <x:c r="G18" s="47" t="n">
        <x:v>1</x:v>
      </x:c>
      <x:c r="H18" s="47" t="str">
        <x:v>COMPLETED</x:v>
      </x:c>
      <x:c r="I18" s="47" t="str"/>
      <x:c r="J18" s="86" t="n">
        <x:v>0</x:v>
      </x:c>
      <x:c r="K18" s="86" t="n">
        <x:v>8902.911</x:v>
      </x:c>
      <x:c r="L18" s="85" t="b">
        <x:v>0</x:v>
      </x:c>
      <x:c r="M18" s="47" t="str">
        <x:v>resp_06470b20f8e31936006a7da18757c88197b54d912f6b3577e6</x:v>
      </x:c>
      <x:c r="N18" s="59" t="n">
        <x:v>5163</x:v>
      </x:c>
      <x:c r="O18" s="59" t="n">
        <x:v>698</x:v>
      </x:c>
      <x:c r="P18" s="59" t="n">
        <x:v>5861</x:v>
      </x:c>
    </x:row>
    <x:row r="19">
      <x:c r="A19" s="47" t="str">
        <x:v>EVT-000077</x:v>
      </x:c>
      <x:c r="B19" s="47" t="str">
        <x:v>RUN-I2-054-20260813T105009761915Z</x:v>
      </x:c>
      <x:c r="C19" s="47" t="str">
        <x:v>I2-054</x:v>
      </x:c>
      <x:c r="D19" s="93" t="n">
        <x:v>46247.45210209491</x:v>
      </x:c>
      <x:c r="E19" s="47" t="str">
        <x:v>validator</x:v>
      </x:c>
      <x:c r="F19" s="47" t="str">
        <x:v>gpt-5.6-sol-2026-07-09</x:v>
      </x:c>
      <x:c r="G19" s="47" t="n">
        <x:v>1</x:v>
      </x:c>
      <x:c r="H19" s="47" t="n">
        <x:v>200</x:v>
      </x:c>
      <x:c r="I19" s="47" t="str">
        <x:v>Ocp-Apim-Subscription-Key</x:v>
      </x:c>
      <x:c r="J19" s="86" t="n">
        <x:v>0</x:v>
      </x:c>
      <x:c r="K19" s="86" t="n">
        <x:v>5467.176</x:v>
      </x:c>
      <x:c r="L19" s="85" t="b">
        <x:v>0</x:v>
      </x:c>
      <x:c r="M19" s="47" t="str"/>
      <x:c r="N19" s="59" t="str"/>
      <x:c r="O19" s="59" t="str"/>
      <x:c r="P19" s="59" t="str"/>
    </x:row>
    <x:row r="20">
      <x:c r="A20" s="47" t="str">
        <x:v>EVT-000078</x:v>
      </x:c>
      <x:c r="B20" s="47" t="str">
        <x:v>RUN-I2-054-20260813T105009761915Z</x:v>
      </x:c>
      <x:c r="C20" s="47" t="str">
        <x:v>I2-054</x:v>
      </x:c>
      <x:c r="D20" s="93" t="n">
        <x:v>46247.45210210648</x:v>
      </x:c>
      <x:c r="E20" s="47" t="str">
        <x:v>validator</x:v>
      </x:c>
      <x:c r="F20" s="47" t="str">
        <x:v>gpt-5.6-sol-2026-07-09</x:v>
      </x:c>
      <x:c r="G20" s="47" t="n">
        <x:v>1</x:v>
      </x:c>
      <x:c r="H20" s="47" t="str">
        <x:v>COMPLETED</x:v>
      </x:c>
      <x:c r="I20" s="47" t="str"/>
      <x:c r="J20" s="86" t="n">
        <x:v>0</x:v>
      </x:c>
      <x:c r="K20" s="86" t="n">
        <x:v>5469.015</x:v>
      </x:c>
      <x:c r="L20" s="85" t="b">
        <x:v>0</x:v>
      </x:c>
      <x:c r="M20" s="47" t="str">
        <x:v>resp_0b3fec1953aafdbf006a7da190c9cc8193937aa8961a12fff5</x:v>
      </x:c>
      <x:c r="N20" s="59" t="n">
        <x:v>3061</x:v>
      </x:c>
      <x:c r="O20" s="59" t="n">
        <x:v>369</x:v>
      </x:c>
      <x:c r="P20" s="59" t="n">
        <x:v>3430</x:v>
      </x:c>
    </x:row>
    <x:row r="21">
      <x:c r="A21" s="47" t="str">
        <x:v>EVT-000084</x:v>
      </x:c>
      <x:c r="B21" s="47" t="str">
        <x:v>RUN-I2-054-20260813T105009761915Z</x:v>
      </x:c>
      <x:c r="C21" s="47" t="str">
        <x:v>I2-054</x:v>
      </x:c>
      <x:c r="D21" s="93" t="n">
        <x:v>46247.452155162035</x:v>
      </x:c>
      <x:c r="E21" s="47" t="str">
        <x:v>vocabulary_matcher</x:v>
      </x:c>
      <x:c r="F21" s="47" t="str">
        <x:v>gpt-5.6-sol-2026-07-09</x:v>
      </x:c>
      <x:c r="G21" s="47" t="n">
        <x:v>1</x:v>
      </x:c>
      <x:c r="H21" s="47" t="n">
        <x:v>200</x:v>
      </x:c>
      <x:c r="I21" s="47" t="str">
        <x:v>Ocp-Apim-Subscription-Key</x:v>
      </x:c>
      <x:c r="J21" s="86" t="n">
        <x:v>0</x:v>
      </x:c>
      <x:c r="K21" s="86" t="n">
        <x:v>3745.343</x:v>
      </x:c>
      <x:c r="L21" s="85" t="b">
        <x:v>0</x:v>
      </x:c>
      <x:c r="M21" s="47" t="str"/>
      <x:c r="N21" s="59" t="str"/>
      <x:c r="O21" s="59" t="str"/>
      <x:c r="P21" s="59" t="str"/>
    </x:row>
    <x:row r="22">
      <x:c r="A22" s="49" t="str">
        <x:v>EVT-000085</x:v>
      </x:c>
      <x:c r="B22" s="49" t="str">
        <x:v>RUN-I2-054-20260813T105009761915Z</x:v>
      </x:c>
      <x:c r="C22" s="49" t="str">
        <x:v>I2-054</x:v>
      </x:c>
      <x:c r="D22" s="94" t="n">
        <x:v>46247.45215518519</x:v>
      </x:c>
      <x:c r="E22" s="49" t="str">
        <x:v>vocabulary_matcher</x:v>
      </x:c>
      <x:c r="F22" s="49" t="str">
        <x:v>gpt-5.6-sol-2026-07-09</x:v>
      </x:c>
      <x:c r="G22" s="49" t="n">
        <x:v>1</x:v>
      </x:c>
      <x:c r="H22" s="49" t="str">
        <x:v>COMPLETED</x:v>
      </x:c>
      <x:c r="I22" s="49" t="str"/>
      <x:c r="J22" s="88" t="n">
        <x:v>0</x:v>
      </x:c>
      <x:c r="K22" s="88" t="n">
        <x:v>3746.568</x:v>
      </x:c>
      <x:c r="L22" s="87" t="b">
        <x:v>0</x:v>
      </x:c>
      <x:c r="M22" s="49" t="str">
        <x:v>resp_0b099abaa88f98b7006a7da1969b988196b07d25af48516b8d</x:v>
      </x:c>
      <x:c r="N22" s="60" t="n">
        <x:v>1444</x:v>
      </x:c>
      <x:c r="O22" s="60" t="n">
        <x:v>222</x:v>
      </x:c>
      <x:c r="P22" s="60" t="n">
        <x:v>1666</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616bb2e378e411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RUN-I2-054-20260813T105009761915Z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RUN-I2-054-20260813T105009761915Z</x:v>
      </x:c>
      <x:c r="B5" s="45" t="str">
        <x:v>I2-054</x:v>
      </x:c>
      <x:c r="C5" s="45" t="str">
        <x:v>benchmarkEntity</x:v>
      </x:c>
      <x:c r="D5" s="46" t="str">
        <x:v>https://w3id.org/nltl-benchmark/vocab#benchmarkEntity</x:v>
      </x:c>
      <x:c r="E5" s="45" t="str">
        <x:v>Class</x:v>
      </x:c>
      <x:c r="F5" s="45" t="str"/>
      <x:c r="G5" s="45" t="str"/>
      <x:c r="H5" s="45" t="str"/>
      <x:c r="I5" s="46" t="str">
        <x:v>baseline target infrastructure; domain dependency of stemAngle</x:v>
      </x:c>
      <x:c r="J5" s="45" t="n">
        <x:v>0</x:v>
      </x:c>
    </x:row>
    <x:row r="6">
      <x:c r="A6" s="47" t="str">
        <x:v>RUN-I2-054-20260813T105009761915Z</x:v>
      </x:c>
      <x:c r="B6" s="47" t="str">
        <x:v>I2-054</x:v>
      </x:c>
      <x:c r="C6" s="47" t="str">
        <x:v>hasComponent</x:v>
      </x:c>
      <x:c r="D6" s="48" t="str">
        <x:v>https://w3id.org/nltl-benchmark/vocab#hasComponent</x:v>
      </x:c>
      <x:c r="E6" s="47" t="str">
        <x:v>ObjectProperty</x:v>
      </x:c>
      <x:c r="F6" s="47" t="str"/>
      <x:c r="G6" s="47" t="str">
        <x:v>https://w3id.org/nltl-benchmark/vocab#shipComponent</x:v>
      </x:c>
      <x:c r="H6" s="47" t="str"/>
      <x:c r="I6" s="48" t="str">
        <x:v>component-path dependency inferred from the linked term module</x:v>
      </x:c>
      <x:c r="J6" s="47" t="n">
        <x:v>0</x:v>
      </x:c>
    </x:row>
    <x:row r="7">
      <x:c r="A7" s="47" t="str">
        <x:v>RUN-I2-054-20260813T105009761915Z</x:v>
      </x:c>
      <x:c r="B7" s="47" t="str">
        <x:v>I2-054</x:v>
      </x:c>
      <x:c r="C7" s="47" t="str">
        <x:v>ship</x:v>
      </x:c>
      <x:c r="D7" s="48" t="str">
        <x:v>https://w3id.org/nltl-benchmark/vocab#ship</x:v>
      </x:c>
      <x:c r="E7" s="47" t="str">
        <x:v>Class</x:v>
      </x:c>
      <x:c r="F7" s="47" t="str"/>
      <x:c r="G7" s="47" t="str"/>
      <x:c r="H7" s="47" t="str"/>
      <x:c r="I7" s="48" t="str">
        <x:v>authoritative required owner class; authoritative requirement target owner; baseline target infrastructure</x:v>
      </x:c>
      <x:c r="J7" s="47" t="n">
        <x:v>0</x:v>
      </x:c>
    </x:row>
    <x:row r="8">
      <x:c r="A8" s="47" t="str">
        <x:v>RUN-I2-054-20260813T105009761915Z</x:v>
      </x:c>
      <x:c r="B8" s="47" t="str">
        <x:v>I2-054</x:v>
      </x:c>
      <x:c r="C8" s="47" t="str">
        <x:v>shipComponent</x:v>
      </x:c>
      <x:c r="D8" s="48" t="str">
        <x:v>https://w3id.org/nltl-benchmark/vocab#shipComponent</x:v>
      </x:c>
      <x:c r="E8" s="47" t="str">
        <x:v>Class</x:v>
      </x:c>
      <x:c r="F8" s="47" t="str"/>
      <x:c r="G8" s="47" t="str"/>
      <x:c r="H8" s="47" t="str"/>
      <x:c r="I8" s="48" t="str">
        <x:v>component-path dependency inferred from the linked term module</x:v>
      </x:c>
      <x:c r="J8" s="47" t="n">
        <x:v>0</x:v>
      </x:c>
    </x:row>
    <x:row r="9">
      <x:c r="A9" s="47" t="str">
        <x:v>RUN-I2-054-20260813T105009761915Z</x:v>
      </x:c>
      <x:c r="B9" s="47" t="str">
        <x:v>I2-054</x:v>
      </x:c>
      <x:c r="C9" s="47" t="str">
        <x:v>stemAngle</x:v>
      </x:c>
      <x:c r="D9" s="48" t="str">
        <x:v>https://w3id.org/nltl-benchmark/vocab#stemAngle</x:v>
      </x:c>
      <x:c r="E9" s="47" t="str">
        <x:v>QuantityProperty</x:v>
      </x:c>
      <x:c r="F9" s="47" t="str"/>
      <x:c r="G9" s="47" t="str">
        <x:v>http://qudt.org/schema/qudt/QuantityValue</x:v>
      </x:c>
      <x:c r="H9" s="47" t="str">
        <x:v>http://qudt.org/vocab/unit/DEG</x:v>
      </x:c>
      <x:c r="I9" s="48" t="str">
        <x:v>linked by the locked 313-requirement index</x:v>
      </x:c>
      <x:c r="J9" s="47" t="n">
        <x:v>0</x:v>
      </x:c>
    </x:row>
    <x:row r="10">
      <x:c r="A10" s="47" t="str">
        <x:v>RUN-I2-054-20260813T105009761915Z</x:v>
      </x:c>
      <x:c r="B10" s="47" t="str">
        <x:v>I2-054</x:v>
      </x:c>
      <x:c r="C10" s="47" t="str">
        <x:v>benchmarkEntity</x:v>
      </x:c>
      <x:c r="D10" s="48" t="str">
        <x:v>https://w3id.org/nltl-benchmark/vocab#benchmarkEntity</x:v>
      </x:c>
      <x:c r="E10" s="47" t="str">
        <x:v>Class</x:v>
      </x:c>
      <x:c r="F10" s="47" t="str"/>
      <x:c r="G10" s="47" t="str"/>
      <x:c r="H10" s="47" t="str"/>
      <x:c r="I10" s="48" t="str">
        <x:v>baseline target infrastructure; domain dependency of stemAngle</x:v>
      </x:c>
      <x:c r="J10" s="47" t="n">
        <x:v>2</x:v>
      </x:c>
    </x:row>
    <x:row r="11">
      <x:c r="A11" s="47" t="str">
        <x:v>RUN-I2-054-20260813T105009761915Z</x:v>
      </x:c>
      <x:c r="B11" s="47" t="str">
        <x:v>I2-054</x:v>
      </x:c>
      <x:c r="C11" s="47" t="str">
        <x:v>hasComponent</x:v>
      </x:c>
      <x:c r="D11" s="48" t="str">
        <x:v>https://w3id.org/nltl-benchmark/vocab#hasComponent</x:v>
      </x:c>
      <x:c r="E11" s="47" t="str">
        <x:v>ObjectProperty</x:v>
      </x:c>
      <x:c r="F11" s="47" t="str"/>
      <x:c r="G11" s="47" t="str">
        <x:v>https://w3id.org/nltl-benchmark/vocab#shipComponent</x:v>
      </x:c>
      <x:c r="H11" s="47" t="str"/>
      <x:c r="I11" s="48" t="str">
        <x:v>component-path dependency inferred from the linked term module</x:v>
      </x:c>
      <x:c r="J11" s="47" t="n">
        <x:v>2</x:v>
      </x:c>
    </x:row>
    <x:row r="12">
      <x:c r="A12" s="47" t="str">
        <x:v>RUN-I2-054-20260813T105009761915Z</x:v>
      </x:c>
      <x:c r="B12" s="47" t="str">
        <x:v>I2-054</x:v>
      </x:c>
      <x:c r="C12" s="47" t="str">
        <x:v>ship</x:v>
      </x:c>
      <x:c r="D12" s="48" t="str">
        <x:v>https://w3id.org/nltl-benchmark/vocab#ship</x:v>
      </x:c>
      <x:c r="E12" s="47" t="str">
        <x:v>Class</x:v>
      </x:c>
      <x:c r="F12" s="47" t="str"/>
      <x:c r="G12" s="47" t="str"/>
      <x:c r="H12" s="47" t="str"/>
      <x:c r="I12" s="48" t="str">
        <x:v>authoritative required owner class; authoritative requirement target owner; baseline target infrastructure</x:v>
      </x:c>
      <x:c r="J12" s="47" t="n">
        <x:v>2</x:v>
      </x:c>
    </x:row>
    <x:row r="13">
      <x:c r="A13" s="47" t="str">
        <x:v>RUN-I2-054-20260813T105009761915Z</x:v>
      </x:c>
      <x:c r="B13" s="47" t="str">
        <x:v>I2-054</x:v>
      </x:c>
      <x:c r="C13" s="47" t="str">
        <x:v>shipComponent</x:v>
      </x:c>
      <x:c r="D13" s="48" t="str">
        <x:v>https://w3id.org/nltl-benchmark/vocab#shipComponent</x:v>
      </x:c>
      <x:c r="E13" s="47" t="str">
        <x:v>Class</x:v>
      </x:c>
      <x:c r="F13" s="47" t="str"/>
      <x:c r="G13" s="47" t="str"/>
      <x:c r="H13" s="47" t="str"/>
      <x:c r="I13" s="48" t="str">
        <x:v>component-path dependency inferred from the linked term module</x:v>
      </x:c>
      <x:c r="J13" s="47" t="n">
        <x:v>2</x:v>
      </x:c>
    </x:row>
    <x:row r="14">
      <x:c r="A14" s="47" t="str">
        <x:v>RUN-I2-054-20260813T105009761915Z</x:v>
      </x:c>
      <x:c r="B14" s="47" t="str">
        <x:v>I2-054</x:v>
      </x:c>
      <x:c r="C14" s="47" t="str">
        <x:v>stemAngle</x:v>
      </x:c>
      <x:c r="D14" s="48" t="str">
        <x:v>https://w3id.org/nltl-benchmark/vocab#stemAngle</x:v>
      </x:c>
      <x:c r="E14" s="47" t="str">
        <x:v>QuantityProperty</x:v>
      </x:c>
      <x:c r="F14" s="47" t="str"/>
      <x:c r="G14" s="47" t="str">
        <x:v>http://qudt.org/schema/qudt/QuantityValue</x:v>
      </x:c>
      <x:c r="H14" s="47" t="str">
        <x:v>http://qudt.org/vocab/unit/DEG</x:v>
      </x:c>
      <x:c r="I14" s="48" t="str">
        <x:v>linked by the locked 313-requirement index; verified vocabulary-matcher addition</x:v>
      </x:c>
      <x:c r="J14" s="47" t="n">
        <x:v>2</x:v>
      </x:c>
    </x:row>
    <x:row r="15">
      <x:c r="A15" s="47" t="str">
        <x:v>RUN-I2-054-20260813T105009761915Z</x:v>
      </x:c>
      <x:c r="B15" s="47" t="str">
        <x:v>I2-054</x:v>
      </x:c>
      <x:c r="C15" s="47" t="str">
        <x:v>benchmarkEntity</x:v>
      </x:c>
      <x:c r="D15" s="48" t="str">
        <x:v>https://w3id.org/nltl-benchmark/vocab#benchmarkEntity</x:v>
      </x:c>
      <x:c r="E15" s="47" t="str">
        <x:v>Class</x:v>
      </x:c>
      <x:c r="F15" s="47" t="str"/>
      <x:c r="G15" s="47" t="str"/>
      <x:c r="H15" s="47" t="str"/>
      <x:c r="I15" s="48" t="str">
        <x:v>baseline target infrastructure; domain dependency of stemAngle</x:v>
      </x:c>
      <x:c r="J15" s="47" t="n">
        <x:v>3</x:v>
      </x:c>
    </x:row>
    <x:row r="16">
      <x:c r="A16" s="47" t="str">
        <x:v>RUN-I2-054-20260813T105009761915Z</x:v>
      </x:c>
      <x:c r="B16" s="47" t="str">
        <x:v>I2-054</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3</x:v>
      </x:c>
    </x:row>
    <x:row r="17">
      <x:c r="A17" s="47" t="str">
        <x:v>RUN-I2-054-20260813T105009761915Z</x:v>
      </x:c>
      <x:c r="B17" s="47" t="str">
        <x:v>I2-054</x:v>
      </x:c>
      <x:c r="C17" s="47" t="str">
        <x:v>ship</x:v>
      </x:c>
      <x:c r="D17" s="48" t="str">
        <x:v>https://w3id.org/nltl-benchmark/vocab#ship</x:v>
      </x:c>
      <x:c r="E17" s="47" t="str">
        <x:v>Class</x:v>
      </x:c>
      <x:c r="F17" s="47" t="str"/>
      <x:c r="G17" s="47" t="str"/>
      <x:c r="H17" s="47" t="str"/>
      <x:c r="I17" s="48" t="str">
        <x:v>authoritative required owner class; authoritative requirement target owner; baseline target infrastructure; verified vocabulary-matcher addition</x:v>
      </x:c>
      <x:c r="J17" s="47" t="n">
        <x:v>3</x:v>
      </x:c>
    </x:row>
    <x:row r="18">
      <x:c r="A18" s="47" t="str">
        <x:v>RUN-I2-054-20260813T105009761915Z</x:v>
      </x:c>
      <x:c r="B18" s="47" t="str">
        <x:v>I2-054</x:v>
      </x:c>
      <x:c r="C18" s="47" t="str">
        <x:v>shipComponent</x:v>
      </x:c>
      <x:c r="D18" s="48" t="str">
        <x:v>https://w3id.org/nltl-benchmark/vocab#shipComponent</x:v>
      </x:c>
      <x:c r="E18" s="47" t="str">
        <x:v>Class</x:v>
      </x:c>
      <x:c r="F18" s="47" t="str"/>
      <x:c r="G18" s="47" t="str"/>
      <x:c r="H18" s="47" t="str"/>
      <x:c r="I18" s="48" t="str">
        <x:v>component-path dependency inferred from the linked term module</x:v>
      </x:c>
      <x:c r="J18" s="47" t="n">
        <x:v>3</x:v>
      </x:c>
    </x:row>
    <x:row r="19">
      <x:c r="A19" s="49" t="str">
        <x:v>RUN-I2-054-20260813T105009761915Z</x:v>
      </x:c>
      <x:c r="B19" s="49" t="str">
        <x:v>I2-054</x:v>
      </x:c>
      <x:c r="C19" s="49" t="str">
        <x:v>stemAngle</x:v>
      </x:c>
      <x:c r="D19" s="50" t="str">
        <x:v>https://w3id.org/nltl-benchmark/vocab#stemAngle</x:v>
      </x:c>
      <x:c r="E19" s="49" t="str">
        <x:v>QuantityProperty</x:v>
      </x:c>
      <x:c r="F19" s="49" t="str"/>
      <x:c r="G19" s="49" t="str">
        <x:v>http://qudt.org/schema/qudt/QuantityValue</x:v>
      </x:c>
      <x:c r="H19" s="49" t="str">
        <x:v>http://qudt.org/vocab/unit/DEG</x:v>
      </x:c>
      <x:c r="I19" s="50" t="str">
        <x:v>linked by the locked 313-requirement index; verified vocabulary-matcher addition</x:v>
      </x:c>
      <x:c r="J19" s="49" t="n">
        <x:v>3</x:v>
      </x:c>
    </x:row>
  </x:sheetData>
  <x:pageMargins left="0.7" right="0.7" top="0.75" bottom="0.75" header="0.3" footer="0.3"/>
  <x:tableParts count="1">
    <x:tablePart xmlns:r="http://schemas.openxmlformats.org/officeDocument/2006/relationships" r:id="R565f0fda6f114a9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RUN-I2-054-20260813T105009761915Z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RUN-I2-054-20260813T105009761915Z</x:v>
      </x:c>
      <x:c r="B5" s="45" t="str">
        <x:v>I2-054</x:v>
      </x:c>
      <x:c r="C5" s="45" t="str">
        <x:v>FS-CALC-02</x:v>
      </x:c>
      <x:c r="D5" s="45" t="str">
        <x:v>comparison_calculation</x:v>
      </x:c>
      <x:c r="E5" s="97" t="n">
        <x:v>0.064516</x:v>
      </x:c>
      <x:c r="F5" s="45" t="str">
        <x:v>calculation | comparison | formula | sparql</x:v>
      </x:c>
      <x:c r="G5" s="45" t="str">
        <x:v>synthetic-few-shot-not-benchmark-ground-truth</x:v>
      </x:c>
    </x:row>
    <x:row r="6">
      <x:c r="A6" s="49" t="str">
        <x:v>RUN-I2-054-20260813T105009761915Z</x:v>
      </x:c>
      <x:c r="B6" s="49" t="str">
        <x:v>I2-054</x:v>
      </x:c>
      <x:c r="C6" s="49" t="str">
        <x:v>FS-QTY-01</x:v>
      </x:c>
      <x:c r="D6" s="49" t="str">
        <x:v>qudt_quantity</x:v>
      </x:c>
      <x:c r="E6" s="98" t="n">
        <x:v>0.031746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2b03a51030a4e3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RUN-I2-054-20260813T105009761915Z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RUN-I2-054-20260813T105009761915Z</x:v>
      </x:c>
      <x:c r="B5" s="45" t="str">
        <x:v>I2-054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https://w3id.org/nltl-benchmark/vocab#ship | https://w3id.org/nltl-benchmark/vocab#stemAngle</x:v>
      </x:c>
      <x:c r="O5" s="46" t="str"/>
      <x:c r="P5" s="46" t="str"/>
      <x:c r="Q5" s="46" t="str"/>
    </x:row>
    <x:row r="6">
      <x:c r="A6" s="47" t="str">
        <x:v>RUN-I2-054-20260813T105009761915Z</x:v>
      </x:c>
      <x:c r="B6" s="47" t="str">
        <x:v>I2-054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https://w3id.org/nltl-benchmark/vocab#ship | https://w3id.org/nltl-benchmark/vocab#stemAngle</x:v>
      </x:c>
      <x:c r="O6" s="48" t="str"/>
      <x:c r="P6" s="48" t="str"/>
      <x:c r="Q6" s="48" t="str"/>
    </x:row>
    <x:row r="7">
      <x:c r="A7" s="49" t="str">
        <x:v>RUN-I2-054-20260813T105009761915Z</x:v>
      </x:c>
      <x:c r="B7" s="49" t="str">
        <x:v>I2-054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https://w3id.org/nltl-benchmark/vocab#ship | https://w3id.org/nltl-benchmark/vocab#stemAngle</x:v>
      </x:c>
      <x:c r="O7" s="50" t="str"/>
      <x:c r="P7" s="50" t="str"/>
      <x:c r="Q7" s="50" t="str"/>
    </x:row>
  </x:sheetData>
  <x:pageMargins left="0.7" right="0.7" top="0.75" bottom="0.75" header="0.3" footer="0.3"/>
  <x:tableParts count="1">
    <x:tablePart xmlns:r="http://schemas.openxmlformats.org/officeDocument/2006/relationships" r:id="Rf1075e4dab74422a"/>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RUN-I2-054-20260813T105009761915Z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RUN-I2-054-20260813T105009761915Z</x:v>
      </x:c>
      <x:c r="B5" s="45" t="str">
        <x:v>I2-054</x:v>
      </x:c>
      <x:c r="C5" s="58" t="n">
        <x:v>1</x:v>
      </x:c>
      <x:c r="D5" s="45" t="str">
        <x:v>matcher_search</x:v>
      </x:c>
      <x:c r="E5" s="46" t="str">
        <x:v>Replace the presence-only stem-angle readiness check with a ship-targeted formula-derived constraint for M_I = 0.1*C_m*L_UI*sin(gamma_stem)^(-0.2)*F_IB in MNm. Locate canonical terms for the reported design vertical ice bending moment, L_UI, F_IB, C_m, and longitudinal position/case evidence. Encode C_m = 0.0 at aft, 1.0 from 0.5L_UI through 0.7L_UI, 0.3 at 0.95L_UI, and 0.0 at forward, with linear interpolation between specified points. Use registered math:sin and convert the degree-valued stem angle to radians inside one bounded formula query. Compare the reported derived value to the expected formula result using an expected-result-scaled tolerance, not exact equality or a tolerance based on the reported value, while retaining correct QUDT datatypes and units.</x:v>
      </x:c>
      <x:c r="F5" s="58" t="n">
        <x:v>3</x:v>
      </x:c>
      <x:c r="G5" s="45" t="str"/>
      <x:c r="H5" s="45" t="str"/>
      <x:c r="I5" s="46" t="str"/>
      <x:c r="J5" s="46" t="str"/>
    </x:row>
    <x:row r="6">
      <x:c r="A6" s="47" t="str">
        <x:v>RUN-I2-054-20260813T105009761915Z</x:v>
      </x:c>
      <x:c r="B6" s="47" t="str">
        <x:v>I2-054</x:v>
      </x:c>
      <x:c r="C6" s="59" t="n">
        <x:v>1</x:v>
      </x:c>
      <x:c r="D6" s="47" t="str">
        <x:v>matcher_decision</x:v>
      </x:c>
      <x:c r="E6" s="48" t="str"/>
      <x:c r="F6" s="59" t="str"/>
      <x:c r="G6" s="85" t="b">
        <x:v>1</x:v>
      </x:c>
      <x:c r="H6" s="47" t="str">
        <x:v>stemAngle</x:v>
      </x:c>
      <x:c r="I6" s="48" t="str">
        <x:v>https://w3id.org/nltl-benchmark/vocab#stemAngle</x:v>
      </x:c>
      <x:c r="J6" s="48" t="str">
        <x:v>Use this exact term because it is the quantity property for gamma_stem in requirement I2-054, has QUDT QuantityValue range, and uses the required degree unit before conversion to radians for math:sin.</x:v>
      </x:c>
    </x:row>
    <x:row r="7">
      <x:c r="A7" s="47" t="str">
        <x:v>RUN-I2-054-20260813T105009761915Z</x:v>
      </x:c>
      <x:c r="B7" s="47" t="str">
        <x:v>I2-054</x:v>
      </x:c>
      <x:c r="C7" s="59" t="n">
        <x:v>2</x:v>
      </x:c>
      <x:c r="D7" s="47" t="str">
        <x:v>matcher_search</x:v>
      </x:c>
      <x:c r="E7" s="48" t="str">
        <x:v>Replace the presence-only stemAngle check with the complete formula-derived constraint for M_I = 0.1*C_m*L_UI*math:sin(gamma_stem)^(-0.2)*F_IB in MNm. Target the authoritative ship owner, require all formula operands and the reported design vertical ice bending moment on their canonical owners, and compare the reported derived value to the expected result using a tolerance scaled from the expected result rather than exact equality. Encode C_m as the specified piecewise longitudinal distribution: 0.0 aft, 1.0 from 0.5L_UI through 0.7L_UI, 0.3 at 0.95L_UI, 0.0 forward, with linear interpolation between specified points. Use the registered math:sin IRI, preserve degrees/unit handling as required by the evaluator, and validate MNm units. The current scoped vocabulary supplies only stemAngle, so locate canonical terms for M_I, C_m, L_UI, F_IB, longitudinal position, and any required case/distribution representation.</x:v>
      </x:c>
      <x:c r="F7" s="59" t="n">
        <x:v>3</x:v>
      </x:c>
      <x:c r="G7" s="47" t="str"/>
      <x:c r="H7" s="47" t="str"/>
      <x:c r="I7" s="48" t="str"/>
      <x:c r="J7" s="48" t="str"/>
    </x:row>
    <x:row r="8">
      <x:c r="A8" s="47" t="str">
        <x:v>RUN-I2-054-20260813T105009761915Z</x:v>
      </x:c>
      <x:c r="B8" s="47" t="str">
        <x:v>I2-054</x:v>
      </x:c>
      <x:c r="C8" s="59" t="n">
        <x:v>2</x:v>
      </x:c>
      <x:c r="D8" s="47" t="str">
        <x:v>matcher_decision</x:v>
      </x:c>
      <x:c r="E8" s="48" t="str"/>
      <x:c r="F8" s="59" t="str"/>
      <x:c r="G8" s="85" t="b">
        <x:v>1</x:v>
      </x:c>
      <x:c r="H8" s="47" t="str">
        <x:v>ship</x:v>
      </x:c>
      <x:c r="I8" s="48" t="str">
        <x:v>https://w3id.org/nltl-benchmark/vocab#ship</x:v>
      </x:c>
      <x:c r="J8" s="48" t="str">
        <x:v>Use this exact term because it is the locked ontology Class for the authoritative ship owner targeted by the requirement.</x:v>
      </x:c>
    </x:row>
    <x:row r="9">
      <x:c r="A9" s="47" t="str">
        <x:v>RUN-I2-054-20260813T105009761915Z</x:v>
      </x:c>
      <x:c r="B9" s="47" t="str">
        <x:v>I2-054</x:v>
      </x:c>
      <x:c r="C9" s="59" t="n">
        <x:v>3</x:v>
      </x:c>
      <x:c r="D9" s="47" t="str">
        <x:v>matcher_search</x:v>
      </x:c>
      <x:c r="E9" s="48" t="str">
        <x:v>Replace the presence-only stem-angle readiness check with the complete formula-derived constraint on the ship. Locate canonical terms for reported design vertical ice bending moment M_I, L_UI, F_IB, longitudinal position from aft, and C_m. Validate M_I against 0.1*C_m*L_UI*math:sin(gamma_stem)^(-0.2)*F_IB in MNm using a tolerance scaled from the expected result, not exact equality or a tolerance based on the reported value. Encode C_m as 0.0 at aft, 1.0 from 0.5L_UI through 0.7L_UI, 0.3 at 0.95L_UI, 0.0 at the forward end, with linear interpolation on intermediate segments. Retain the decimal degree-valued stem-angle requirement, use only registered math:sin, and do not introduce ship/component indirection.</x:v>
      </x:c>
      <x:c r="F9" s="59" t="n">
        <x:v>3</x:v>
      </x:c>
      <x:c r="G9" s="47" t="str"/>
      <x:c r="H9" s="47" t="str"/>
      <x:c r="I9" s="48" t="str"/>
      <x:c r="J9" s="48" t="str"/>
    </x:row>
    <x:row r="10">
      <x:c r="A10" s="49" t="str">
        <x:v>RUN-I2-054-20260813T105009761915Z</x:v>
      </x:c>
      <x:c r="B10" s="49" t="str">
        <x:v>I2-054</x:v>
      </x:c>
      <x:c r="C10" s="60" t="n">
        <x:v>3</x:v>
      </x:c>
      <x:c r="D10" s="49" t="str">
        <x:v>matcher_decision</x:v>
      </x:c>
      <x:c r="E10" s="50" t="str"/>
      <x:c r="F10" s="60" t="str"/>
      <x:c r="G10" s="87" t="b">
        <x:v>1</x:v>
      </x:c>
      <x:c r="H10" s="49" t="str">
        <x:v>stemAngle</x:v>
      </x:c>
      <x:c r="I10" s="50" t="str">
        <x:v>https://w3id.org/nltl-benchmark/vocab#stemAngle</x:v>
      </x:c>
      <x:c r="J10" s="50" t="str">
        <x:v>Use this exact term because it is the QuantityProperty for gamma_stem in requirement I2-054, has QuantityValue range, and recommends degree units.</x:v>
      </x:c>
    </x:row>
  </x:sheetData>
  <x:pageMargins left="0.7" right="0.7" top="0.75" bottom="0.75" header="0.3" footer="0.3"/>
  <x:tableParts count="1">
    <x:tablePart xmlns:r="http://schemas.openxmlformats.org/officeDocument/2006/relationships" r:id="R8e7a27687e944db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RUN-I2-054-20260813T105009761915Z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RUN-I2-054-20260813T105009761915Z</x:v>
      </x:c>
      <x:c r="B5" s="45" t="str">
        <x:v>I2-054</x:v>
      </x:c>
      <x:c r="C5" s="58"/>
      <x:c r="D5" s="45" t="str">
        <x:v>initial_context_pack</x:v>
      </x:c>
      <x:c r="E5" s="46" t="str">
        <x:v>artifacts/context_pack_initial.json</x:v>
      </x:c>
      <x:c r="F5" s="45" t="str">
        <x:v>d6b9f7f64e9789e583fc7d6998dce64074a27942e4d7572aba839cd46d8293bf</x:v>
      </x:c>
      <x:c r="G5" s="58" t="n">
        <x:v>7399</x:v>
      </x:c>
    </x:row>
    <x:row r="6">
      <x:c r="A6" s="47" t="str">
        <x:v>RUN-I2-054-20260813T105009761915Z</x:v>
      </x:c>
      <x:c r="B6" s="47" t="str">
        <x:v>I2-054</x:v>
      </x:c>
      <x:c r="C6" s="59"/>
      <x:c r="D6" s="47" t="str">
        <x:v>few_shot_selection</x:v>
      </x:c>
      <x:c r="E6" s="48" t="str">
        <x:v>artifacts/few_shots_selected.json</x:v>
      </x:c>
      <x:c r="F6" s="47" t="str">
        <x:v>792be0be5c291403c9712d00d5a0809a6fb605ec8cd3bfdd482efcd4c0789953</x:v>
      </x:c>
      <x:c r="G6" s="59" t="n">
        <x:v>5365</x:v>
      </x:c>
    </x:row>
    <x:row r="7">
      <x:c r="A7" s="47" t="str">
        <x:v>RUN-I2-054-20260813T105009761915Z</x:v>
      </x:c>
      <x:c r="B7" s="47" t="str">
        <x:v>I2-054</x:v>
      </x:c>
      <x:c r="C7" s="59" t="n">
        <x:v>1</x:v>
      </x:c>
      <x:c r="D7" s="47" t="str">
        <x:v>generator_prompt</x:v>
      </x:c>
      <x:c r="E7" s="48" t="str">
        <x:v>artifacts/attempt_01/generator_prompt.txt</x:v>
      </x:c>
      <x:c r="F7" s="47" t="str">
        <x:v>65d3585aa0ccf2ecf4bc3249990f4525da63dc4e291b70e0dc582a53333248cc</x:v>
      </x:c>
      <x:c r="G7" s="59" t="n">
        <x:v>18649</x:v>
      </x:c>
    </x:row>
    <x:row r="8">
      <x:c r="A8" s="47" t="str">
        <x:v>RUN-I2-054-20260813T105009761915Z</x:v>
      </x:c>
      <x:c r="B8" s="47" t="str">
        <x:v>I2-054</x:v>
      </x:c>
      <x:c r="C8" s="59" t="n">
        <x:v>1</x:v>
      </x:c>
      <x:c r="D8" s="47" t="str">
        <x:v>generator_raw_response</x:v>
      </x:c>
      <x:c r="E8" s="48" t="str">
        <x:v>artifacts/attempt_01/generator_raw.txt</x:v>
      </x:c>
      <x:c r="F8" s="47" t="str">
        <x:v>751369442dbf0b436c9a1dc6b6493a15e534b7062bd9ae20f9b5e3c9be93c116</x:v>
      </x:c>
      <x:c r="G8" s="59" t="n">
        <x:v>1128</x:v>
      </x:c>
    </x:row>
    <x:row r="9">
      <x:c r="A9" s="47" t="str">
        <x:v>RUN-I2-054-20260813T105009761915Z</x:v>
      </x:c>
      <x:c r="B9" s="47" t="str">
        <x:v>I2-054</x:v>
      </x:c>
      <x:c r="C9" s="59" t="n">
        <x:v>1</x:v>
      </x:c>
      <x:c r="D9" s="47" t="str">
        <x:v>candidate_shape</x:v>
      </x:c>
      <x:c r="E9" s="48" t="str">
        <x:v>artifacts/attempt_01/candidate_shape.ttl</x:v>
      </x:c>
      <x:c r="F9" s="47" t="str">
        <x:v>ebb1d747f3ab59f4ba20d50bd07f52afbe4928edc0eda755084b394aac007909</x:v>
      </x:c>
      <x:c r="G9" s="59" t="n">
        <x:v>1103</x:v>
      </x:c>
    </x:row>
    <x:row r="10">
      <x:c r="A10" s="47" t="str">
        <x:v>RUN-I2-054-20260813T105009761915Z</x:v>
      </x:c>
      <x:c r="B10" s="47" t="str">
        <x:v>I2-054</x:v>
      </x:c>
      <x:c r="C10" s="59" t="n">
        <x:v>1</x:v>
      </x:c>
      <x:c r="D10" s="47" t="str">
        <x:v>deterministic_validation</x:v>
      </x:c>
      <x:c r="E10" s="48" t="str">
        <x:v>artifacts/attempt_01/deterministic_validation.json</x:v>
      </x:c>
      <x:c r="F10" s="47" t="str">
        <x:v>5c61e6661f39f07ec45fc4724a73879ea0b694977e139abf25519d4d1b2074a8</x:v>
      </x:c>
      <x:c r="G10" s="59" t="n">
        <x:v>494</x:v>
      </x:c>
    </x:row>
    <x:row r="11">
      <x:c r="A11" s="47" t="str">
        <x:v>RUN-I2-054-20260813T105009761915Z</x:v>
      </x:c>
      <x:c r="B11" s="47" t="str">
        <x:v>I2-054</x:v>
      </x:c>
      <x:c r="C11" s="59" t="n">
        <x:v>1</x:v>
      </x:c>
      <x:c r="D11" s="47" t="str">
        <x:v>validator_prompt</x:v>
      </x:c>
      <x:c r="E11" s="48" t="str">
        <x:v>artifacts/attempt_01/validator_prompt_01.txt</x:v>
      </x:c>
      <x:c r="F11" s="47" t="str">
        <x:v>a604e5d0740169e19f58219ad5ec3b3dc6a7f6c59cbad67ef6f74a0d4f953cbc</x:v>
      </x:c>
      <x:c r="G11" s="59" t="n">
        <x:v>12304</x:v>
      </x:c>
    </x:row>
    <x:row r="12">
      <x:c r="A12" s="47" t="str">
        <x:v>RUN-I2-054-20260813T105009761915Z</x:v>
      </x:c>
      <x:c r="B12" s="47" t="str">
        <x:v>I2-054</x:v>
      </x:c>
      <x:c r="C12" s="59" t="n">
        <x:v>1</x:v>
      </x:c>
      <x:c r="D12" s="47" t="str">
        <x:v>validator_raw_response</x:v>
      </x:c>
      <x:c r="E12" s="48" t="str">
        <x:v>artifacts/attempt_01/validator_raw_01.txt</x:v>
      </x:c>
      <x:c r="F12" s="47" t="str">
        <x:v>7a7cc0930897a0645a28a43e9643d7c38cb72da8216a6847ed70f53456cef7aa</x:v>
      </x:c>
      <x:c r="G12" s="59" t="n">
        <x:v>836</x:v>
      </x:c>
    </x:row>
    <x:row r="13">
      <x:c r="A13" s="47" t="str">
        <x:v>RUN-I2-054-20260813T105009761915Z</x:v>
      </x:c>
      <x:c r="B13" s="47" t="str">
        <x:v>I2-054</x:v>
      </x:c>
      <x:c r="C13" s="59" t="n">
        <x:v>1</x:v>
      </x:c>
      <x:c r="D13" s="47" t="str">
        <x:v>matcher_candidates</x:v>
      </x:c>
      <x:c r="E13" s="48" t="str">
        <x:v>artifacts/attempt_01/matcher_candidates.json</x:v>
      </x:c>
      <x:c r="F13" s="47" t="str">
        <x:v>934c78cdfa8279e6aa72088d90f9d9819479e7d79823d22f4145a60beafcaeec</x:v>
      </x:c>
      <x:c r="G13" s="59" t="n">
        <x:v>1878</x:v>
      </x:c>
    </x:row>
    <x:row r="14">
      <x:c r="A14" s="47" t="str">
        <x:v>RUN-I2-054-20260813T105009761915Z</x:v>
      </x:c>
      <x:c r="B14" s="47" t="str">
        <x:v>I2-054</x:v>
      </x:c>
      <x:c r="C14" s="59" t="n">
        <x:v>1</x:v>
      </x:c>
      <x:c r="D14" s="47" t="str">
        <x:v>vocabulary_matcher_prompt</x:v>
      </x:c>
      <x:c r="E14" s="48" t="str">
        <x:v>artifacts/attempt_01/vocabulary_matcher_prompt_01.txt</x:v>
      </x:c>
      <x:c r="F14" s="47" t="str">
        <x:v>755627cb45687a5abe27f1f57d9ec7329735b7114ddbc6bbfb8297554cd5be1c</x:v>
      </x:c>
      <x:c r="G14" s="59" t="n">
        <x:v>5300</x:v>
      </x:c>
    </x:row>
    <x:row r="15">
      <x:c r="A15" s="47" t="str">
        <x:v>RUN-I2-054-20260813T105009761915Z</x:v>
      </x:c>
      <x:c r="B15" s="47" t="str">
        <x:v>I2-054</x:v>
      </x:c>
      <x:c r="C15" s="59" t="n">
        <x:v>1</x:v>
      </x:c>
      <x:c r="D15" s="47" t="str">
        <x:v>vocabulary_matcher_raw_response</x:v>
      </x:c>
      <x:c r="E15" s="48" t="str">
        <x:v>artifacts/attempt_01/vocabulary_matcher_raw_01.txt</x:v>
      </x:c>
      <x:c r="F15" s="47" t="str">
        <x:v>55ca77663d32f72070584e2fd22d8477594fb4fdd38477d623e32cdb67f553a7</x:v>
      </x:c>
      <x:c r="G15" s="59" t="n">
        <x:v>344</x:v>
      </x:c>
    </x:row>
    <x:row r="16">
      <x:c r="A16" s="47" t="str">
        <x:v>RUN-I2-054-20260813T105009761915Z</x:v>
      </x:c>
      <x:c r="B16" s="47" t="str">
        <x:v>I2-054</x:v>
      </x:c>
      <x:c r="C16" s="59" t="n">
        <x:v>2</x:v>
      </x:c>
      <x:c r="D16" s="47" t="str">
        <x:v>expanded_context_pack</x:v>
      </x:c>
      <x:c r="E16" s="48" t="str">
        <x:v>artifacts/attempt_02/context_pack_expanded.json</x:v>
      </x:c>
      <x:c r="F16" s="47" t="str">
        <x:v>3e8cd9b43b27b3ace773e98ee13f86142695c644798ffda318261c7b4467db0b</x:v>
      </x:c>
      <x:c r="G16" s="59" t="n">
        <x:v>7437</x:v>
      </x:c>
    </x:row>
    <x:row r="17">
      <x:c r="A17" s="47" t="str">
        <x:v>RUN-I2-054-20260813T105009761915Z</x:v>
      </x:c>
      <x:c r="B17" s="47" t="str">
        <x:v>I2-054</x:v>
      </x:c>
      <x:c r="C17" s="59" t="n">
        <x:v>2</x:v>
      </x:c>
      <x:c r="D17" s="47" t="str">
        <x:v>generator_prompt</x:v>
      </x:c>
      <x:c r="E17" s="48" t="str">
        <x:v>artifacts/attempt_02/generator_prompt.txt</x:v>
      </x:c>
      <x:c r="F17" s="47" t="str">
        <x:v>4d8e207fdcd1cd8ea927a8703f319d9c955e61e62dbf1584a96760eaaaa65977</x:v>
      </x:c>
      <x:c r="G17" s="59" t="n">
        <x:v>19755</x:v>
      </x:c>
    </x:row>
    <x:row r="18">
      <x:c r="A18" s="47" t="str">
        <x:v>RUN-I2-054-20260813T105009761915Z</x:v>
      </x:c>
      <x:c r="B18" s="47" t="str">
        <x:v>I2-054</x:v>
      </x:c>
      <x:c r="C18" s="59" t="n">
        <x:v>2</x:v>
      </x:c>
      <x:c r="D18" s="47" t="str">
        <x:v>generator_raw_response</x:v>
      </x:c>
      <x:c r="E18" s="48" t="str">
        <x:v>artifacts/attempt_02/generator_raw.txt</x:v>
      </x:c>
      <x:c r="F18" s="47" t="str">
        <x:v>00423ea7a82ffd63847af218b9a4c8c2287a47f067c4ad2469346c8d5d6ebf75</x:v>
      </x:c>
      <x:c r="G18" s="59" t="n">
        <x:v>1123</x:v>
      </x:c>
    </x:row>
    <x:row r="19">
      <x:c r="A19" s="47" t="str">
        <x:v>RUN-I2-054-20260813T105009761915Z</x:v>
      </x:c>
      <x:c r="B19" s="47" t="str">
        <x:v>I2-054</x:v>
      </x:c>
      <x:c r="C19" s="59" t="n">
        <x:v>2</x:v>
      </x:c>
      <x:c r="D19" s="47" t="str">
        <x:v>candidate_shape</x:v>
      </x:c>
      <x:c r="E19" s="48" t="str">
        <x:v>artifacts/attempt_02/candidate_shape.ttl</x:v>
      </x:c>
      <x:c r="F19" s="47" t="str">
        <x:v>4f7a8533d7b44d225eae5a03f77f720da9ad08676340bc6a7a47396a2544c318</x:v>
      </x:c>
      <x:c r="G19" s="59" t="n">
        <x:v>1098</x:v>
      </x:c>
    </x:row>
    <x:row r="20">
      <x:c r="A20" s="47" t="str">
        <x:v>RUN-I2-054-20260813T105009761915Z</x:v>
      </x:c>
      <x:c r="B20" s="47" t="str">
        <x:v>I2-054</x:v>
      </x:c>
      <x:c r="C20" s="59" t="n">
        <x:v>2</x:v>
      </x:c>
      <x:c r="D20" s="47" t="str">
        <x:v>deterministic_validation</x:v>
      </x:c>
      <x:c r="E20" s="48" t="str">
        <x:v>artifacts/attempt_02/deterministic_validation.json</x:v>
      </x:c>
      <x:c r="F20" s="47" t="str">
        <x:v>5c61e6661f39f07ec45fc4724a73879ea0b694977e139abf25519d4d1b2074a8</x:v>
      </x:c>
      <x:c r="G20" s="59" t="n">
        <x:v>494</x:v>
      </x:c>
    </x:row>
    <x:row r="21">
      <x:c r="A21" s="47" t="str">
        <x:v>RUN-I2-054-20260813T105009761915Z</x:v>
      </x:c>
      <x:c r="B21" s="47" t="str">
        <x:v>I2-054</x:v>
      </x:c>
      <x:c r="C21" s="59" t="n">
        <x:v>2</x:v>
      </x:c>
      <x:c r="D21" s="47" t="str">
        <x:v>validator_prompt</x:v>
      </x:c>
      <x:c r="E21" s="48" t="str">
        <x:v>artifacts/attempt_02/validator_prompt_01.txt</x:v>
      </x:c>
      <x:c r="F21" s="47" t="str">
        <x:v>e3cd894f40f1fd3024f230d0948d0180444ee21914ddd7480998231725948bcf</x:v>
      </x:c>
      <x:c r="G21" s="59" t="n">
        <x:v>12337</x:v>
      </x:c>
    </x:row>
    <x:row r="22">
      <x:c r="A22" s="47" t="str">
        <x:v>RUN-I2-054-20260813T105009761915Z</x:v>
      </x:c>
      <x:c r="B22" s="47" t="str">
        <x:v>I2-054</x:v>
      </x:c>
      <x:c r="C22" s="59" t="n">
        <x:v>2</x:v>
      </x:c>
      <x:c r="D22" s="47" t="str">
        <x:v>validator_raw_response</x:v>
      </x:c>
      <x:c r="E22" s="48" t="str">
        <x:v>artifacts/attempt_02/validator_raw_01.txt</x:v>
      </x:c>
      <x:c r="F22" s="47" t="str">
        <x:v>2c0f77715581ccec3357436fbe176dfee599c940f0fea406b20980e75268efa3</x:v>
      </x:c>
      <x:c r="G22" s="59" t="n">
        <x:v>987</x:v>
      </x:c>
    </x:row>
    <x:row r="23">
      <x:c r="A23" s="47" t="str">
        <x:v>RUN-I2-054-20260813T105009761915Z</x:v>
      </x:c>
      <x:c r="B23" s="47" t="str">
        <x:v>I2-054</x:v>
      </x:c>
      <x:c r="C23" s="59" t="n">
        <x:v>2</x:v>
      </x:c>
      <x:c r="D23" s="47" t="str">
        <x:v>matcher_candidates</x:v>
      </x:c>
      <x:c r="E23" s="48" t="str">
        <x:v>artifacts/attempt_02/matcher_candidates.json</x:v>
      </x:c>
      <x:c r="F23" s="47" t="str">
        <x:v>fa8f0b86d334db2f3c4b9f435cf7a7a15fa71cbbd4f8ad38e2463bcdcbb5d74d</x:v>
      </x:c>
      <x:c r="G23" s="59" t="n">
        <x:v>1882</x:v>
      </x:c>
    </x:row>
    <x:row r="24">
      <x:c r="A24" s="47" t="str">
        <x:v>RUN-I2-054-20260813T105009761915Z</x:v>
      </x:c>
      <x:c r="B24" s="47" t="str">
        <x:v>I2-054</x:v>
      </x:c>
      <x:c r="C24" s="59" t="n">
        <x:v>2</x:v>
      </x:c>
      <x:c r="D24" s="47" t="str">
        <x:v>vocabulary_matcher_prompt</x:v>
      </x:c>
      <x:c r="E24" s="48" t="str">
        <x:v>artifacts/attempt_02/vocabulary_matcher_prompt_01.txt</x:v>
      </x:c>
      <x:c r="F24" s="47" t="str">
        <x:v>0521f79d6b8a620f901e5205964171521fb2d25a19c2c9b23cbe859faa8567d1</x:v>
      </x:c>
      <x:c r="G24" s="59" t="n">
        <x:v>5455</x:v>
      </x:c>
    </x:row>
    <x:row r="25">
      <x:c r="A25" s="47" t="str">
        <x:v>RUN-I2-054-20260813T105009761915Z</x:v>
      </x:c>
      <x:c r="B25" s="47" t="str">
        <x:v>I2-054</x:v>
      </x:c>
      <x:c r="C25" s="59" t="n">
        <x:v>2</x:v>
      </x:c>
      <x:c r="D25" s="47" t="str">
        <x:v>vocabulary_matcher_raw_response</x:v>
      </x:c>
      <x:c r="E25" s="48" t="str">
        <x:v>artifacts/attempt_02/vocabulary_matcher_raw_01.txt</x:v>
      </x:c>
      <x:c r="F25" s="47" t="str">
        <x:v>58e385e070dd342b96b6d0d70295e86b1388b8a3b88b32a130001f88b66a68a2</x:v>
      </x:c>
      <x:c r="G25" s="59" t="n">
        <x:v>255</x:v>
      </x:c>
    </x:row>
    <x:row r="26">
      <x:c r="A26" s="47" t="str">
        <x:v>RUN-I2-054-20260813T105009761915Z</x:v>
      </x:c>
      <x:c r="B26" s="47" t="str">
        <x:v>I2-054</x:v>
      </x:c>
      <x:c r="C26" s="59" t="n">
        <x:v>3</x:v>
      </x:c>
      <x:c r="D26" s="47" t="str">
        <x:v>expanded_context_pack</x:v>
      </x:c>
      <x:c r="E26" s="48" t="str">
        <x:v>artifacts/attempt_03/context_pack_expanded.json</x:v>
      </x:c>
      <x:c r="F26" s="47" t="str">
        <x:v>1ae0ed18d9c31214736be0820e5ea9c2f202f67e6208b7d712c3369cd4fd4d21</x:v>
      </x:c>
      <x:c r="G26" s="59" t="n">
        <x:v>7475</x:v>
      </x:c>
    </x:row>
    <x:row r="27">
      <x:c r="A27" s="47" t="str">
        <x:v>RUN-I2-054-20260813T105009761915Z</x:v>
      </x:c>
      <x:c r="B27" s="47" t="str">
        <x:v>I2-054</x:v>
      </x:c>
      <x:c r="C27" s="59" t="n">
        <x:v>3</x:v>
      </x:c>
      <x:c r="D27" s="47" t="str">
        <x:v>generator_prompt</x:v>
      </x:c>
      <x:c r="E27" s="48" t="str">
        <x:v>artifacts/attempt_03/generator_prompt.txt</x:v>
      </x:c>
      <x:c r="F27" s="47" t="str">
        <x:v>c8f0cc98b722ca6e1d8d4197b6ac4094487a6a476d07842a983a1a157cb9a205</x:v>
      </x:c>
      <x:c r="G27" s="59" t="n">
        <x:v>20936</x:v>
      </x:c>
    </x:row>
    <x:row r="28">
      <x:c r="A28" s="47" t="str">
        <x:v>RUN-I2-054-20260813T105009761915Z</x:v>
      </x:c>
      <x:c r="B28" s="47" t="str">
        <x:v>I2-054</x:v>
      </x:c>
      <x:c r="C28" s="59" t="n">
        <x:v>3</x:v>
      </x:c>
      <x:c r="D28" s="47" t="str">
        <x:v>generator_raw_response</x:v>
      </x:c>
      <x:c r="E28" s="48" t="str">
        <x:v>artifacts/attempt_03/generator_raw.txt</x:v>
      </x:c>
      <x:c r="F28" s="47" t="str">
        <x:v>8bd93351355db15ec801d2716da34eae5dfde5a144a2f961ad02da734998beea</x:v>
      </x:c>
      <x:c r="G28" s="59" t="n">
        <x:v>1143</x:v>
      </x:c>
    </x:row>
    <x:row r="29">
      <x:c r="A29" s="47" t="str">
        <x:v>RUN-I2-054-20260813T105009761915Z</x:v>
      </x:c>
      <x:c r="B29" s="47" t="str">
        <x:v>I2-054</x:v>
      </x:c>
      <x:c r="C29" s="59" t="n">
        <x:v>3</x:v>
      </x:c>
      <x:c r="D29" s="47" t="str">
        <x:v>candidate_shape</x:v>
      </x:c>
      <x:c r="E29" s="48" t="str">
        <x:v>artifacts/attempt_03/candidate_shape.ttl</x:v>
      </x:c>
      <x:c r="F29" s="47" t="str">
        <x:v>bb05619b1df99030d9efb03d6479482cb2998787f2b957f3c29dfc5fb3083dec</x:v>
      </x:c>
      <x:c r="G29" s="59" t="n">
        <x:v>1118</x:v>
      </x:c>
    </x:row>
    <x:row r="30">
      <x:c r="A30" s="47" t="str">
        <x:v>RUN-I2-054-20260813T105009761915Z</x:v>
      </x:c>
      <x:c r="B30" s="47" t="str">
        <x:v>I2-054</x:v>
      </x:c>
      <x:c r="C30" s="59" t="n">
        <x:v>3</x:v>
      </x:c>
      <x:c r="D30" s="47" t="str">
        <x:v>deterministic_validation</x:v>
      </x:c>
      <x:c r="E30" s="48" t="str">
        <x:v>artifacts/attempt_03/deterministic_validation.json</x:v>
      </x:c>
      <x:c r="F30" s="47" t="str">
        <x:v>5c61e6661f39f07ec45fc4724a73879ea0b694977e139abf25519d4d1b2074a8</x:v>
      </x:c>
      <x:c r="G30" s="59" t="n">
        <x:v>494</x:v>
      </x:c>
    </x:row>
    <x:row r="31">
      <x:c r="A31" s="47" t="str">
        <x:v>RUN-I2-054-20260813T105009761915Z</x:v>
      </x:c>
      <x:c r="B31" s="47" t="str">
        <x:v>I2-054</x:v>
      </x:c>
      <x:c r="C31" s="59" t="n">
        <x:v>3</x:v>
      </x:c>
      <x:c r="D31" s="47" t="str">
        <x:v>validator_prompt</x:v>
      </x:c>
      <x:c r="E31" s="48" t="str">
        <x:v>artifacts/attempt_03/validator_prompt_01.txt</x:v>
      </x:c>
      <x:c r="F31" s="47" t="str">
        <x:v>6ea09521ad9b2e8e4b2476a971766b2d2bb3b629ca7bd51a36b88424b9419ee5</x:v>
      </x:c>
      <x:c r="G31" s="59" t="n">
        <x:v>12395</x:v>
      </x:c>
    </x:row>
    <x:row r="32">
      <x:c r="A32" s="47" t="str">
        <x:v>RUN-I2-054-20260813T105009761915Z</x:v>
      </x:c>
      <x:c r="B32" s="47" t="str">
        <x:v>I2-054</x:v>
      </x:c>
      <x:c r="C32" s="59" t="n">
        <x:v>3</x:v>
      </x:c>
      <x:c r="D32" s="47" t="str">
        <x:v>validator_raw_response</x:v>
      </x:c>
      <x:c r="E32" s="48" t="str">
        <x:v>artifacts/attempt_03/validator_raw_01.txt</x:v>
      </x:c>
      <x:c r="F32" s="47" t="str">
        <x:v>8ff95b8fefce149329a4ff469badc64c81c7e5baee88d969f0831b19de088a6b</x:v>
      </x:c>
      <x:c r="G32" s="59" t="n">
        <x:v>779</x:v>
      </x:c>
    </x:row>
    <x:row r="33">
      <x:c r="A33" s="47" t="str">
        <x:v>RUN-I2-054-20260813T105009761915Z</x:v>
      </x:c>
      <x:c r="B33" s="47" t="str">
        <x:v>I2-054</x:v>
      </x:c>
      <x:c r="C33" s="59" t="n">
        <x:v>3</x:v>
      </x:c>
      <x:c r="D33" s="47" t="str">
        <x:v>matcher_candidates</x:v>
      </x:c>
      <x:c r="E33" s="48" t="str">
        <x:v>artifacts/attempt_03/matcher_candidates.json</x:v>
      </x:c>
      <x:c r="F33" s="47" t="str">
        <x:v>354a45949116fcf8c26759bc635947239edaaeaf577d6d2f08e511efb7fd3f7c</x:v>
      </x:c>
      <x:c r="G33" s="59" t="n">
        <x:v>1878</x:v>
      </x:c>
    </x:row>
    <x:row r="34">
      <x:c r="A34" s="47" t="str">
        <x:v>RUN-I2-054-20260813T105009761915Z</x:v>
      </x:c>
      <x:c r="B34" s="47" t="str">
        <x:v>I2-054</x:v>
      </x:c>
      <x:c r="C34" s="59" t="n">
        <x:v>3</x:v>
      </x:c>
      <x:c r="D34" s="47" t="str">
        <x:v>vocabulary_matcher_prompt</x:v>
      </x:c>
      <x:c r="E34" s="48" t="str">
        <x:v>artifacts/attempt_03/vocabulary_matcher_prompt_01.txt</x:v>
      </x:c>
      <x:c r="F34" s="47" t="str">
        <x:v>694db4a64ddf0b6cb90356fbd07a55ff4ca65e16d66889139ee9bc33eb7ed84c</x:v>
      </x:c>
      <x:c r="G34" s="59" t="n">
        <x:v>5243</x:v>
      </x:c>
    </x:row>
    <x:row r="35">
      <x:c r="A35" s="49" t="str">
        <x:v>RUN-I2-054-20260813T105009761915Z</x:v>
      </x:c>
      <x:c r="B35" s="49" t="str">
        <x:v>I2-054</x:v>
      </x:c>
      <x:c r="C35" s="60" t="n">
        <x:v>3</x:v>
      </x:c>
      <x:c r="D35" s="49" t="str">
        <x:v>vocabulary_matcher_raw_response</x:v>
      </x:c>
      <x:c r="E35" s="50" t="str">
        <x:v>artifacts/attempt_03/vocabulary_matcher_raw_01.txt</x:v>
      </x:c>
      <x:c r="F35" s="49" t="str">
        <x:v>cf7bca582205cb2527e9e3d83fb0d4cb6845ff1624735572eaba96aa5684843f</x:v>
      </x:c>
      <x:c r="G35" s="60" t="n">
        <x:v>290</x:v>
      </x:c>
    </x:row>
  </x:sheetData>
  <x:pageMargins left="0.7" right="0.7" top="0.75" bottom="0.75" header="0.3" footer="0.3"/>
  <x:tableParts count="1">
    <x:tablePart xmlns:r="http://schemas.openxmlformats.org/officeDocument/2006/relationships" r:id="Rc21751b5831a45d1"/>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RUN-I2-054-20260813T105009761915Z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RUN-I2-054-20260813T105009761915Z</x:v>
      </x:c>
      <x:c r="B5" s="69" t="str">
        <x:v>I2-054</x:v>
      </x:c>
      <x:c r="C5" s="71" t="n">
        <x:v>3</x:v>
      </x:c>
      <x:c r="D5" s="69" t="str">
        <x:v>MAX_ATTEMPTS_REACHED</x:v>
      </x:c>
      <x:c r="E5" s="73" t="str">
        <x:v>Replace the presence-only stem-angle readiness check with the complete formula-derived constraint on the ship. Locate canonical terms for reported design vertical ice bending moment M_I, L_UI, F_IB, longitudinal position from aft, and C_m. Validate M_I against 0.1*C_m*L_UI*math:sin(gamma_stem)^(-0.2)*F_IB in MNm using a tolerance scaled from the expected result, not exact equality or a tolerance based on the reported value. Encode C_m as 0.0 at aft, 1.0 from 0.5L_UI through 0.7L_UI, 0.3 at 0.95L_UI, 0.0 at the forward end, with linear interpolation on intermediate segments. Retain the decimal degree-valued stem-angle requirement, use only registered math:sin, and do not introduce ship/component indirection.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44ba4a15c81a4c1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RUN-I2-054-20260813T105009761915Z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