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0c9332d2e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5e83528e2f4648"/>
    <x:sheet xmlns:r="http://schemas.openxmlformats.org/officeDocument/2006/relationships" name="README" sheetId="2" r:id="R566bf9d06e0041b7"/>
    <x:sheet xmlns:r="http://schemas.openxmlformats.org/officeDocument/2006/relationships" name="REGULATION_QUEUE" sheetId="3" r:id="Rc1a7f9e3c4b74a69"/>
    <x:sheet xmlns:r="http://schemas.openxmlformats.org/officeDocument/2006/relationships" name="RUNS" sheetId="4" r:id="R9631526d6cc047f3"/>
    <x:sheet xmlns:r="http://schemas.openxmlformats.org/officeDocument/2006/relationships" name="ITERATIONS" sheetId="5" r:id="Rc61c920d0c4c45db"/>
    <x:sheet xmlns:r="http://schemas.openxmlformats.org/officeDocument/2006/relationships" name="API_CALLS" sheetId="6" r:id="R2b11d1781cae4ff0"/>
    <x:sheet xmlns:r="http://schemas.openxmlformats.org/officeDocument/2006/relationships" name="TERM_RETRIEVAL" sheetId="7" r:id="R9ec75b8989874af0"/>
    <x:sheet xmlns:r="http://schemas.openxmlformats.org/officeDocument/2006/relationships" name="FEW_SHOT_SELECTION" sheetId="8" r:id="R3e6c682060d34ff2"/>
    <x:sheet xmlns:r="http://schemas.openxmlformats.org/officeDocument/2006/relationships" name="VALIDATION" sheetId="9" r:id="Rd8306a8b38a44916"/>
    <x:sheet xmlns:r="http://schemas.openxmlformats.org/officeDocument/2006/relationships" name="VOCAB_MATCHES" sheetId="10" r:id="Re0545faf94b145b4"/>
    <x:sheet xmlns:r="http://schemas.openxmlformats.org/officeDocument/2006/relationships" name="ARTIFACTS" sheetId="11" r:id="R68dec581f6ba41dd"/>
    <x:sheet xmlns:r="http://schemas.openxmlformats.org/officeDocument/2006/relationships" name="UNRESOLVED" sheetId="12" r:id="R92bd4842e2034e0f"/>
    <x:sheet xmlns:r="http://schemas.openxmlformats.org/officeDocument/2006/relationships" name="RDF_TEST_QUEUE" sheetId="13" r:id="Rc128cc2df3c9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098ac07da4e9e" /><Relationship Type="http://schemas.openxmlformats.org/officeDocument/2006/relationships/theme" Target="/xl/theme/theme1.xml" Id="R6285a677a9f141a8" /><Relationship Type="http://schemas.microsoft.com/office/2022/11/relationships/FeaturePropertyBag" Target="/xl/featurePropertyBag/featurePropertyBag.xml" Id="R2362277f5d9340a1" /><Relationship Type="http://schemas.openxmlformats.org/officeDocument/2006/relationships/sharedStrings" Target="/xl/sharedStrings.xml" Id="R8c1b0cc7de2c4b27" /><Relationship Type="http://schemas.openxmlformats.org/officeDocument/2006/relationships/worksheet" Target="/xl/worksheets/sheet1.xml" Id="Rc15e83528e2f4648" /><Relationship Type="http://schemas.openxmlformats.org/officeDocument/2006/relationships/worksheet" Target="/xl/worksheets/sheet2.xml" Id="R566bf9d06e0041b7" /><Relationship Type="http://schemas.openxmlformats.org/officeDocument/2006/relationships/worksheet" Target="/xl/worksheets/sheet3.xml" Id="Rc1a7f9e3c4b74a69" /><Relationship Type="http://schemas.openxmlformats.org/officeDocument/2006/relationships/worksheet" Target="/xl/worksheets/sheet4.xml" Id="R9631526d6cc047f3" /><Relationship Type="http://schemas.openxmlformats.org/officeDocument/2006/relationships/worksheet" Target="/xl/worksheets/sheet5.xml" Id="Rc61c920d0c4c45db" /><Relationship Type="http://schemas.openxmlformats.org/officeDocument/2006/relationships/worksheet" Target="/xl/worksheets/sheet6.xml" Id="R2b11d1781cae4ff0" /><Relationship Type="http://schemas.openxmlformats.org/officeDocument/2006/relationships/worksheet" Target="/xl/worksheets/sheet7.xml" Id="R9ec75b8989874af0" /><Relationship Type="http://schemas.openxmlformats.org/officeDocument/2006/relationships/worksheet" Target="/xl/worksheets/sheet8.xml" Id="R3e6c682060d34ff2" /><Relationship Type="http://schemas.openxmlformats.org/officeDocument/2006/relationships/worksheet" Target="/xl/worksheets/sheet9.xml" Id="Rd8306a8b38a44916" /><Relationship Type="http://schemas.openxmlformats.org/officeDocument/2006/relationships/worksheet" Target="/xl/worksheets/sheet10.xml" Id="Re0545faf94b145b4" /><Relationship Type="http://schemas.openxmlformats.org/officeDocument/2006/relationships/worksheet" Target="/xl/worksheets/sheet11.xml" Id="R68dec581f6ba41dd" /><Relationship Type="http://schemas.openxmlformats.org/officeDocument/2006/relationships/worksheet" Target="/xl/worksheets/sheet12.xml" Id="R92bd4842e2034e0f" /><Relationship Type="http://schemas.openxmlformats.org/officeDocument/2006/relationships/worksheet" Target="/xl/worksheets/sheet13.xml" Id="Rc128cc2df3c943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c03a4e3e2d4b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739794ac42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e8937fc3ba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b510a28fe944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058a221a9f4e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76b034a49b41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3495c4ab5f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28cb07ba047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2005e47522545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0af7f76cd1b42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a84e82ee414b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RUN-I2-060-20260813T105159204736Z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8078.284666666667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RUN-I2-060-20260813T105159204736Z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c03a4e3e2d4b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TERM_RESOLUTION_UNRESOLVED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739794ac424b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RUN-I2-060-20260813T105159204736Z</x:v>
      </x:c>
      <x:c r="C5" s="69" t="str">
        <x:v>I2-060</x:v>
      </x:c>
      <x:c r="D5" s="70" t="n">
        <x:v>46247.45276857639</x:v>
      </x:c>
      <x:c r="E5" s="70" t="n">
        <x:v>46247.453056238424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necessity or branch-selection evidence; structuralStiffening is the conditional evidence being required, memberInstability is the retained outcome, and ship is the subject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8937fc3ba43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RUN-I2-060-20260813T105159204736Z</x:v>
      </x:c>
      <x:c r="B5" s="69" t="str">
        <x:v>I2-060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encodes only the no-instability outcome and omits the conditional obligation to provide structural stiffening where necessary. Retain memberInstability=false on the ship, locate the canonical necessity/branch-selection evidence term, and add a non-accidental conditional constraint requiring ship-owned structuralStiffening evidence when that evidence indicates stiffening is necessary; missing branch-selection evidence must not pass.</x:v>
      </x:c>
      <x:c r="I5" s="75" t="n">
        <x:v>8672.351</x:v>
      </x:c>
      <x:c r="J5" s="75" t="n">
        <x:v>12451.455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510a28fe944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RUN-I2-060-20260813T105159204736Z</x:v>
      </x:c>
      <x:c r="C5" s="45" t="str">
        <x:v>I2-060</x:v>
      </x:c>
      <x:c r="D5" s="88" t="n">
        <x:v>46247.45286895833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8671.245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RUN-I2-060-20260813T105159204736Z</x:v>
      </x:c>
      <x:c r="C6" s="47" t="str">
        <x:v>I2-060</x:v>
      </x:c>
      <x:c r="D6" s="91" t="n">
        <x:v>46247.45286898148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8672.351</x:v>
      </x:c>
      <x:c r="L6" s="93" t="b">
        <x:v>0</x:v>
      </x:c>
      <x:c r="M6" s="47" t="str">
        <x:v>resp_0cc8c328a581e095006a7da1cf5c7481948d43bef6542459d7</x:v>
      </x:c>
      <x:c r="N6" s="59" t="n">
        <x:v>4771</x:v>
      </x:c>
      <x:c r="O6" s="59" t="n">
        <x:v>647</x:v>
      </x:c>
      <x:c r="P6" s="59" t="n">
        <x:v>5418</x:v>
      </x:c>
    </x:row>
    <x:row r="7">
      <x:c r="A7" s="47" t="str">
        <x:v>EVT-000025</x:v>
      </x:c>
      <x:c r="B7" s="47" t="str">
        <x:v>RUN-I2-060-20260813T105159204736Z</x:v>
      </x:c>
      <x:c r="C7" s="47" t="str">
        <x:v>I2-060</x:v>
      </x:c>
      <x:c r="D7" s="91" t="n">
        <x:v>46247.45301350694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12449.547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RUN-I2-060-20260813T105159204736Z</x:v>
      </x:c>
      <x:c r="C8" s="47" t="str">
        <x:v>I2-060</x:v>
      </x:c>
      <x:c r="D8" s="91" t="n">
        <x:v>46247.453013530096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12451.455</x:v>
      </x:c>
      <x:c r="L8" s="93" t="b">
        <x:v>0</x:v>
      </x:c>
      <x:c r="M8" s="47" t="str">
        <x:v>resp_09e5cb7a71eced8e006a7da1d842448193b9666113eaa060a4</x:v>
      </x:c>
      <x:c r="N8" s="59" t="n">
        <x:v>3639</x:v>
      </x:c>
      <x:c r="O8" s="59" t="n">
        <x:v>800</x:v>
      </x:c>
      <x:c r="P8" s="59" t="n">
        <x:v>4439</x:v>
      </x:c>
    </x:row>
    <x:row r="9">
      <x:c r="A9" s="47" t="str">
        <x:v>EVT-000032</x:v>
      </x:c>
      <x:c r="B9" s="47" t="str">
        <x:v>RUN-I2-060-20260813T105159204736Z</x:v>
      </x:c>
      <x:c r="C9" s="47" t="str">
        <x:v>I2-060</x:v>
      </x:c>
      <x:c r="D9" s="91" t="n">
        <x:v>46247.45305616898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3111.901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RUN-I2-060-20260813T105159204736Z</x:v>
      </x:c>
      <x:c r="C10" s="49" t="str">
        <x:v>I2-060</x:v>
      </x:c>
      <x:c r="D10" s="94" t="n">
        <x:v>46247.45305619213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3113.209</x:v>
      </x:c>
      <x:c r="L10" s="96" t="b">
        <x:v>0</x:v>
      </x:c>
      <x:c r="M10" s="49" t="str">
        <x:v>resp_04811a43ffdbd0e2006a7da1e5235881909b50ad54dae384f8</x:v>
      </x:c>
      <x:c r="N10" s="60" t="n">
        <x:v>1135</x:v>
      </x:c>
      <x:c r="O10" s="60" t="n">
        <x:v>193</x:v>
      </x:c>
      <x:c r="P10" s="60" t="n">
        <x:v>1328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58a221a9f4e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RUN-I2-060-20260813T105159204736Z</x:v>
      </x:c>
      <x:c r="B5" s="45" t="str">
        <x:v>I2-060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RUN-I2-060-20260813T105159204736Z</x:v>
      </x:c>
      <x:c r="B6" s="47" t="str">
        <x:v>I2-060</x:v>
      </x:c>
      <x:c r="C6" s="47" t="str">
        <x:v>cutout</x:v>
      </x:c>
      <x:c r="D6" s="48" t="str">
        <x:v>https://w3id.org/nltl-benchmark/vocab#cutout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RUN-I2-060-20260813T105159204736Z</x:v>
      </x:c>
      <x:c r="B7" s="47" t="str">
        <x:v>I2-060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RUN-I2-060-20260813T105159204736Z</x:v>
      </x:c>
      <x:c r="B8" s="47" t="str">
        <x:v>I2-060</x:v>
      </x:c>
      <x:c r="C8" s="47" t="str">
        <x:v>hullStructure</x:v>
      </x:c>
      <x:c r="D8" s="48" t="str">
        <x:v>https://w3id.org/nltl-benchmark/vocab#hullStructure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cutout; range dependency of structuralMember</x:v>
      </x:c>
      <x:c r="J8" s="47" t="n">
        <x:v>0</x:v>
      </x:c>
    </x:row>
    <x:row r="9">
      <x:c r="A9" s="47" t="str">
        <x:v>RUN-I2-060-20260813T105159204736Z</x:v>
      </x:c>
      <x:c r="B9" s="47" t="str">
        <x:v>I2-060</x:v>
      </x:c>
      <x:c r="C9" s="47" t="str">
        <x:v>memberInstability</x:v>
      </x:c>
      <x:c r="D9" s="48" t="str">
        <x:v>https://w3id.org/nltl-benchmark/vocab#memberInstability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RUN-I2-060-20260813T105159204736Z</x:v>
      </x:c>
      <x:c r="B10" s="47" t="str">
        <x:v>I2-060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RUN-I2-060-20260813T105159204736Z</x:v>
      </x:c>
      <x:c r="B11" s="47" t="str">
        <x:v>I2-060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RUN-I2-060-20260813T105159204736Z</x:v>
      </x:c>
      <x:c r="B12" s="47" t="str">
        <x:v>I2-060</x:v>
      </x:c>
      <x:c r="C12" s="47" t="str">
        <x:v>structuralMember</x:v>
      </x:c>
      <x:c r="D12" s="48" t="str">
        <x:v>https://w3id.org/nltl-benchmark/vocab#structuralMember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RUN-I2-060-20260813T105159204736Z</x:v>
      </x:c>
      <x:c r="B13" s="49" t="str">
        <x:v>I2-060</x:v>
      </x:c>
      <x:c r="C13" s="49" t="str">
        <x:v>structuralStiffening</x:v>
      </x:c>
      <x:c r="D13" s="50" t="str">
        <x:v>https://w3id.org/nltl-benchmark/vocab#structuralStiffening</x:v>
      </x:c>
      <x:c r="E13" s="49" t="str">
        <x:v>DatatypeProperty</x:v>
      </x:c>
      <x:c r="F13" s="49" t="str">
        <x:v>xsd:string</x:v>
      </x:c>
      <x:c r="G13" s="49" t="str">
        <x:v>http://www.w3.org/2001/XMLSchema#string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76b034a49b41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RUN-I2-060-20260813T105159204736Z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RUN-I2-060-20260813T105159204736Z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RUN-I2-060-20260813T105159204736Z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495c4ab5f42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RUN-I2-060-20260813T105159204736Z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https://w3id.org/nltl-benchmark/vocab#memberInstability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828cb07ba047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RUN-I2-060-20260813T105159204736Z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RUN-I2-060-20260813T105159204736Z</x:v>
      </x:c>
      <x:c r="B5" s="45" t="str">
        <x:v>I2-060</x:v>
      </x:c>
      <x:c r="C5" s="58" t="n">
        <x:v>1</x:v>
      </x:c>
      <x:c r="D5" s="45" t="str">
        <x:v>matcher_search</x:v>
      </x:c>
      <x:c r="E5" s="46" t="str">
        <x:v>The shape encodes only the no-instability outcome and omits the conditional obligation to provide structural stiffening where necessary. Retain memberInstability=false on the ship, locate the canonical necessity/branch-selection evidence term, and add a non-accidental conditional constraint requiring ship-owned structuralStiffening evidence when that evidence indicates stiffening is necessary; missing branch-selection evidence must not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RUN-I2-060-20260813T105159204736Z</x:v>
      </x:c>
      <x:c r="B6" s="49" t="str">
        <x:v>I2-060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necessity or branch-selection evidence; structuralStiffening is the conditional evidence being required, memberInstability is the retained outcome, and ship is the subject class.</x:v>
      </x:c>
    </x:row>
  </x:sheetData>
  <x:pageMargins left="0.7" right="0.7" top="0.75" bottom="0.75" header="0.3" footer="0.3"/>
  <x:tableParts count="1">
    <x:tablePart xmlns:r="http://schemas.openxmlformats.org/officeDocument/2006/relationships" r:id="R52005e475225456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RUN-I2-060-20260813T105159204736Z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RUN-I2-060-20260813T105159204736Z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9d1a30de9d5d22f391161f4040ff248c61b2e7cbfcabd9656e7fb3bd21958631</x:v>
      </x:c>
      <x:c r="G5" s="58" t="n">
        <x:v>10603</x:v>
      </x:c>
    </x:row>
    <x:row r="6">
      <x:c r="A6" s="47" t="str">
        <x:v>RUN-I2-060-20260813T105159204736Z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RUN-I2-060-20260813T105159204736Z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3266a4f6581b0c185bd22b7797919fe8dbaa5e28469315eeec1e800bc5e13355</x:v>
      </x:c>
      <x:c r="G7" s="59" t="n">
        <x:v>19618</x:v>
      </x:c>
    </x:row>
    <x:row r="8">
      <x:c r="A8" s="47" t="str">
        <x:v>RUN-I2-060-20260813T105159204736Z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40e362672678fca4e869cf127da91b7540aba4a59e42057999fb8a284ed363d4</x:v>
      </x:c>
      <x:c r="G8" s="59" t="n">
        <x:v>517</x:v>
      </x:c>
    </x:row>
    <x:row r="9">
      <x:c r="A9" s="47" t="str">
        <x:v>RUN-I2-060-20260813T105159204736Z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f8b38779681fb43065b5eacd87e5330d06de206dd6ed07245d9aa2aef75c5fb9</x:v>
      </x:c>
      <x:c r="G9" s="59" t="n">
        <x:v>492</x:v>
      </x:c>
    </x:row>
    <x:row r="10">
      <x:c r="A10" s="47" t="str">
        <x:v>RUN-I2-060-20260813T105159204736Z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2f8a40e7a2d3f1c1d1f333cd9f069ef58c4bb0664d837292639d5f295dc81d34</x:v>
      </x:c>
      <x:c r="G10" s="59" t="n">
        <x:v>502</x:v>
      </x:c>
    </x:row>
    <x:row r="11">
      <x:c r="A11" s="47" t="str">
        <x:v>RUN-I2-060-20260813T105159204736Z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be849b98025e6a2ed163a4761374f31648b3589d0d30a1fc54cc38ddd7448b8f</x:v>
      </x:c>
      <x:c r="G11" s="59" t="n">
        <x:v>14972</x:v>
      </x:c>
    </x:row>
    <x:row r="12">
      <x:c r="A12" s="47" t="str">
        <x:v>RUN-I2-060-20260813T105159204736Z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fd0ee4e618aa1245c9f775d305f905e7c0bc46342925232c89322ad99e607092</x:v>
      </x:c>
      <x:c r="G12" s="59" t="n">
        <x:v>508</x:v>
      </x:c>
    </x:row>
    <x:row r="13">
      <x:c r="A13" s="47" t="str">
        <x:v>RUN-I2-060-20260813T105159204736Z</x:v>
      </x:c>
      <x:c r="B13" s="47" t="str">
        <x:v>I2-060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f0a256b0caadd9a280a8bc0b8dd43d25f1714386635ed018c3adbbf1590c3119</x:v>
      </x:c>
      <x:c r="G13" s="59" t="n">
        <x:v>1820</x:v>
      </x:c>
    </x:row>
    <x:row r="14">
      <x:c r="A14" s="47" t="str">
        <x:v>RUN-I2-060-20260813T105159204736Z</x:v>
      </x:c>
      <x:c r="B14" s="47" t="str">
        <x:v>I2-060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7d2c0538322a92917bc126b8bba60160493e5b7b68bf43399c5f623b3b4174ba</x:v>
      </x:c>
      <x:c r="G14" s="59" t="n">
        <x:v>4528</x:v>
      </x:c>
    </x:row>
    <x:row r="15">
      <x:c r="A15" s="49" t="str">
        <x:v>RUN-I2-060-20260813T105159204736Z</x:v>
      </x:c>
      <x:c r="B15" s="49" t="str">
        <x:v>I2-060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8c954d81d818f85fede4f459b8bc254953243439a27226474ddc8d5827369a58</x:v>
      </x:c>
      <x:c r="G15" s="60" t="n">
        <x:v>313</x:v>
      </x:c>
    </x:row>
  </x:sheetData>
  <x:pageMargins left="0.7" right="0.7" top="0.75" bottom="0.75" header="0.3" footer="0.3"/>
  <x:tableParts count="1">
    <x:tablePart xmlns:r="http://schemas.openxmlformats.org/officeDocument/2006/relationships" r:id="Rd0af7f76cd1b42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RUN-I2-060-20260813T105159204736Z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RUN-I2-060-20260813T105159204736Z</x:v>
      </x:c>
      <x:c r="B5" s="69" t="str">
        <x:v>I2-060</x:v>
      </x:c>
      <x:c r="C5" s="71" t="n">
        <x:v>1</x:v>
      </x:c>
      <x:c r="D5" s="69" t="str">
        <x:v>TERM_RESOLUTION_UNRESOLVED</x:v>
      </x:c>
      <x:c r="E5" s="73" t="str">
        <x:v>No supplied candidate represents the required necessity or branch-selection evidence; structuralStiffening is the conditional evidence being required, memberInstability is the retained outcome, and ship is the subject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84e82ee414b3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RUN-I2-060-20260813T105159204736Z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