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2ca41788c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963bd0c75a4982"/>
    <x:sheet xmlns:r="http://schemas.openxmlformats.org/officeDocument/2006/relationships" name="README" sheetId="2" r:id="R8709edb8b2784e8a"/>
    <x:sheet xmlns:r="http://schemas.openxmlformats.org/officeDocument/2006/relationships" name="REGULATION_QUEUE" sheetId="3" r:id="R858882463b774ee8"/>
    <x:sheet xmlns:r="http://schemas.openxmlformats.org/officeDocument/2006/relationships" name="RUNS" sheetId="4" r:id="Rc1ff0d5caea842ef"/>
    <x:sheet xmlns:r="http://schemas.openxmlformats.org/officeDocument/2006/relationships" name="ITERATIONS" sheetId="5" r:id="R415c86e7eaaf4f3d"/>
    <x:sheet xmlns:r="http://schemas.openxmlformats.org/officeDocument/2006/relationships" name="API_CALLS" sheetId="6" r:id="R27d9ec9df60f400f"/>
    <x:sheet xmlns:r="http://schemas.openxmlformats.org/officeDocument/2006/relationships" name="TERM_RETRIEVAL" sheetId="7" r:id="R963e386044064f92"/>
    <x:sheet xmlns:r="http://schemas.openxmlformats.org/officeDocument/2006/relationships" name="FEW_SHOT_SELECTION" sheetId="8" r:id="R2cd5a05dc32b4de8"/>
    <x:sheet xmlns:r="http://schemas.openxmlformats.org/officeDocument/2006/relationships" name="VALIDATION" sheetId="9" r:id="Rf65764541888430d"/>
    <x:sheet xmlns:r="http://schemas.openxmlformats.org/officeDocument/2006/relationships" name="VOCAB_MATCHES" sheetId="10" r:id="Ra7b5da4a78764524"/>
    <x:sheet xmlns:r="http://schemas.openxmlformats.org/officeDocument/2006/relationships" name="ARTIFACTS" sheetId="11" r:id="Rfead3f39df6d4bf5"/>
    <x:sheet xmlns:r="http://schemas.openxmlformats.org/officeDocument/2006/relationships" name="UNRESOLVED" sheetId="12" r:id="R19eff678913f4464"/>
    <x:sheet xmlns:r="http://schemas.openxmlformats.org/officeDocument/2006/relationships" name="RDF_TEST_QUEUE" sheetId="13" r:id="R5bb397a9d372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ae7b2ac674cdf" /><Relationship Type="http://schemas.openxmlformats.org/officeDocument/2006/relationships/theme" Target="/xl/theme/theme1.xml" Id="R430e5e1d2c1f42c2" /><Relationship Type="http://schemas.microsoft.com/office/2022/11/relationships/FeaturePropertyBag" Target="/xl/featurePropertyBag/featurePropertyBag.xml" Id="Re557325bcf484c8b" /><Relationship Type="http://schemas.openxmlformats.org/officeDocument/2006/relationships/sharedStrings" Target="/xl/sharedStrings.xml" Id="Ra97f637ff6c94c5c" /><Relationship Type="http://schemas.openxmlformats.org/officeDocument/2006/relationships/worksheet" Target="/xl/worksheets/sheet1.xml" Id="R31963bd0c75a4982" /><Relationship Type="http://schemas.openxmlformats.org/officeDocument/2006/relationships/worksheet" Target="/xl/worksheets/sheet2.xml" Id="R8709edb8b2784e8a" /><Relationship Type="http://schemas.openxmlformats.org/officeDocument/2006/relationships/worksheet" Target="/xl/worksheets/sheet3.xml" Id="R858882463b774ee8" /><Relationship Type="http://schemas.openxmlformats.org/officeDocument/2006/relationships/worksheet" Target="/xl/worksheets/sheet4.xml" Id="Rc1ff0d5caea842ef" /><Relationship Type="http://schemas.openxmlformats.org/officeDocument/2006/relationships/worksheet" Target="/xl/worksheets/sheet5.xml" Id="R415c86e7eaaf4f3d" /><Relationship Type="http://schemas.openxmlformats.org/officeDocument/2006/relationships/worksheet" Target="/xl/worksheets/sheet6.xml" Id="R27d9ec9df60f400f" /><Relationship Type="http://schemas.openxmlformats.org/officeDocument/2006/relationships/worksheet" Target="/xl/worksheets/sheet7.xml" Id="R963e386044064f92" /><Relationship Type="http://schemas.openxmlformats.org/officeDocument/2006/relationships/worksheet" Target="/xl/worksheets/sheet8.xml" Id="R2cd5a05dc32b4de8" /><Relationship Type="http://schemas.openxmlformats.org/officeDocument/2006/relationships/worksheet" Target="/xl/worksheets/sheet9.xml" Id="Rf65764541888430d" /><Relationship Type="http://schemas.openxmlformats.org/officeDocument/2006/relationships/worksheet" Target="/xl/worksheets/sheet10.xml" Id="Ra7b5da4a78764524" /><Relationship Type="http://schemas.openxmlformats.org/officeDocument/2006/relationships/worksheet" Target="/xl/worksheets/sheet11.xml" Id="Rfead3f39df6d4bf5" /><Relationship Type="http://schemas.openxmlformats.org/officeDocument/2006/relationships/worksheet" Target="/xl/worksheets/sheet12.xml" Id="R19eff678913f4464" /><Relationship Type="http://schemas.openxmlformats.org/officeDocument/2006/relationships/worksheet" Target="/xl/worksheets/sheet13.xml" Id="R5bb397a9d37246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9c398aa38145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da93d92c5a4d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b4520cd5fe4e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663a162a924d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d9b1d09e5d46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9fe7d83c344f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b6f4f5c4a342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b2e247ac3b4c4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f7cc8ed282347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3d33558570944a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dba2f9bf58b4a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RUN-I2-061-20260813T105234644645Z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9391.497666666664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RUN-I2-061-20260813T105234644645Z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9c398aa38145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RUN-I2-061-20260813T105234644645Z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TERM_RESOLUTION_UNRESOLVED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da93d92c5a4d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RUN-I2-061-20260813T105234644645Z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RUN-I2-061-20260813T105234644645Z</x:v>
      </x:c>
      <x:c r="C5" s="69" t="str">
        <x:v>I2-061</x:v>
      </x:c>
      <x:c r="D5" s="70" t="n">
        <x:v>46247.45317876157</x:v>
      </x:c>
      <x:c r="E5" s="70" t="n">
        <x:v>46247.45351131944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a calculation method or its relationship to prescribed analytical procedures; thickness, plating, frame, and ship do not encode the prohibition in I2.17.1.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4520cd5fe4e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RUN-I2-061-20260813T105234644645Z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RUN-I2-061-20260813T105234644645Z</x:v>
      </x:c>
      <x:c r="B5" s="69" t="str">
        <x:v>I2-061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Remove the thickness presence/unit constraint: it does not encode the prohibition in I2.17.1. Locate canonical terms for the calculation method and its relationship to the prescribed shell-plating/local-frame analytical procedures, then constrain the ship-owned evidence so direct calculations cannot be represented as an alternative to the procedures in I2.4, I2.6, and I2.7.</x:v>
      </x:c>
      <x:c r="I5" s="75" t="n">
        <x:v>19923.693</x:v>
      </x:c>
      <x:c r="J5" s="75" t="n">
        <x:v>6597.418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663a162a924d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RUN-I2-061-20260813T105234644645Z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RUN-I2-061-20260813T105234644645Z</x:v>
      </x:c>
      <x:c r="C5" s="45" t="str">
        <x:v>I2-061</x:v>
      </x:c>
      <x:c r="D5" s="88" t="n">
        <x:v>46247.45340936343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19922.263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RUN-I2-061-20260813T105234644645Z</x:v>
      </x:c>
      <x:c r="C6" s="47" t="str">
        <x:v>I2-061</x:v>
      </x:c>
      <x:c r="D6" s="91" t="n">
        <x:v>46247.45340938657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19923.693</x:v>
      </x:c>
      <x:c r="L6" s="93" t="b">
        <x:v>0</x:v>
      </x:c>
      <x:c r="M6" s="47" t="str">
        <x:v>resp_03e3f46989928b2e006a7da1f2e9148194bd48ef9c9ab88b41</x:v>
      </x:c>
      <x:c r="N6" s="59" t="n">
        <x:v>4155</x:v>
      </x:c>
      <x:c r="O6" s="59" t="n">
        <x:v>1443</x:v>
      </x:c>
      <x:c r="P6" s="59" t="n">
        <x:v>5598</x:v>
      </x:c>
    </x:row>
    <x:row r="7">
      <x:c r="A7" s="47" t="str">
        <x:v>EVT-000021</x:v>
      </x:c>
      <x:c r="B7" s="47" t="str">
        <x:v>RUN-I2-061-20260813T105234644645Z</x:v>
      </x:c>
      <x:c r="C7" s="47" t="str">
        <x:v>I2-061</x:v>
      </x:c>
      <x:c r="D7" s="91" t="n">
        <x:v>46247.45348640046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6595.725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RUN-I2-061-20260813T105234644645Z</x:v>
      </x:c>
      <x:c r="C8" s="47" t="str">
        <x:v>I2-061</x:v>
      </x:c>
      <x:c r="D8" s="91" t="n">
        <x:v>46247.45348642361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6597.418</x:v>
      </x:c>
      <x:c r="L8" s="93" t="b">
        <x:v>0</x:v>
      </x:c>
      <x:c r="M8" s="47" t="str">
        <x:v>resp_0426b21e552ac74b006a7da206c6ac8194929551df750e4c12</x:v>
      </x:c>
      <x:c r="N8" s="59" t="n">
        <x:v>2958</x:v>
      </x:c>
      <x:c r="O8" s="59" t="n">
        <x:v>257</x:v>
      </x:c>
      <x:c r="P8" s="59" t="n">
        <x:v>3215</x:v>
      </x:c>
    </x:row>
    <x:row r="9">
      <x:c r="A9" s="47" t="str">
        <x:v>EVT-000028</x:v>
      </x:c>
      <x:c r="B9" s="47" t="str">
        <x:v>RUN-I2-061-20260813T105234644645Z</x:v>
      </x:c>
      <x:c r="C9" s="47" t="str">
        <x:v>I2-061</x:v>
      </x:c>
      <x:c r="D9" s="91" t="n">
        <x:v>46247.45351127315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1654.278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RUN-I2-061-20260813T105234644645Z</x:v>
      </x:c>
      <x:c r="C10" s="49" t="str">
        <x:v>I2-061</x:v>
      </x:c>
      <x:c r="D10" s="94" t="n">
        <x:v>46247.4535112963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1655.609</x:v>
      </x:c>
      <x:c r="L10" s="96" t="b">
        <x:v>0</x:v>
      </x:c>
      <x:c r="M10" s="49" t="str">
        <x:v>resp_03b969f450f4bb0d006a7da20ddf7c81938e27ebc4edb945cc</x:v>
      </x:c>
      <x:c r="N10" s="60" t="n">
        <x:v>1431</x:v>
      </x:c>
      <x:c r="O10" s="60" t="n">
        <x:v>89</x:v>
      </x:c>
      <x:c r="P10" s="60" t="n">
        <x:v>1520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d9b1d09e5d46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RUN-I2-061-20260813T105234644645Z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RUN-I2-061-20260813T105234644645Z</x:v>
      </x:c>
      <x:c r="B5" s="45" t="str">
        <x:v>I2-061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RUN-I2-061-20260813T105234644645Z</x:v>
      </x:c>
      <x:c r="B6" s="47" t="str">
        <x:v>I2-061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RUN-I2-061-20260813T105234644645Z</x:v>
      </x:c>
      <x:c r="B7" s="47" t="str">
        <x:v>I2-061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RUN-I2-061-20260813T105234644645Z</x:v>
      </x:c>
      <x:c r="B8" s="47" t="str">
        <x:v>I2-061</x:v>
      </x:c>
      <x:c r="C8" s="47" t="str">
        <x:v>shipComponent</x:v>
      </x:c>
      <x:c r="D8" s="48" t="str">
        <x:v>https://w3id.org/nltl-benchmark/vocab#shipComponent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9" t="str">
        <x:v>RUN-I2-061-20260813T105234644645Z</x:v>
      </x:c>
      <x:c r="B9" s="49" t="str">
        <x:v>I2-061</x:v>
      </x:c>
      <x:c r="C9" s="49" t="str">
        <x:v>thickness</x:v>
      </x:c>
      <x:c r="D9" s="50" t="str">
        <x:v>https://w3id.org/nltl-benchmark/vocab#thickness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9fe7d83c344f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RUN-I2-061-20260813T105234644645Z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RUN-I2-061-20260813T105234644645Z</x:v>
      </x:c>
      <x:c r="B5" s="45" t="str">
        <x:v>I2-061</x:v>
      </x:c>
      <x:c r="C5" s="45" t="str">
        <x:v>FS-REL-01</x:v>
      </x:c>
      <x:c r="D5" s="45" t="str">
        <x:v>entity_relation</x:v>
      </x:c>
      <x:c r="E5" s="99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RUN-I2-061-20260813T105234644645Z</x:v>
      </x:c>
      <x:c r="B6" s="49" t="str">
        <x:v>I2-061</x:v>
      </x:c>
      <x:c r="C6" s="49" t="str">
        <x:v>FS-REL-02</x:v>
      </x:c>
      <x:c r="D6" s="49" t="str">
        <x:v>entity_relation</x:v>
      </x:c>
      <x:c r="E6" s="100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6f4f5c4a342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RUN-I2-061-20260813T105234644645Z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RUN-I2-061-20260813T105234644645Z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https://w3id.org/nltl-benchmark/vocab#ship | https://w3id.org/nltl-benchmark/vocab#thickness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b2e247ac3b4c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RUN-I2-061-20260813T105234644645Z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RUN-I2-061-20260813T105234644645Z</x:v>
      </x:c>
      <x:c r="B5" s="45" t="str">
        <x:v>I2-061</x:v>
      </x:c>
      <x:c r="C5" s="58" t="n">
        <x:v>1</x:v>
      </x:c>
      <x:c r="D5" s="45" t="str">
        <x:v>matcher_search</x:v>
      </x:c>
      <x:c r="E5" s="46" t="str">
        <x:v>Remove the thickness presence/unit constraint: it does not encode the prohibition in I2.17.1. Locate canonical terms for the calculation method and its relationship to the prescribed shell-plating/local-frame analytical procedures, then constrain the ship-owned evidence so direct calculations cannot be represented as an alternative to the procedures in I2.4, I2.6, and I2.7.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RUN-I2-061-20260813T105234644645Z</x:v>
      </x:c>
      <x:c r="B6" s="49" t="str">
        <x:v>I2-061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a calculation method or its relationship to prescribed analytical procedures; thickness, plating, frame, and ship do not encode the prohibition in I2.17.1.</x:v>
      </x:c>
    </x:row>
  </x:sheetData>
  <x:pageMargins left="0.7" right="0.7" top="0.75" bottom="0.75" header="0.3" footer="0.3"/>
  <x:tableParts count="1">
    <x:tablePart xmlns:r="http://schemas.openxmlformats.org/officeDocument/2006/relationships" r:id="Raf7cc8ed2823474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RUN-I2-061-20260813T105234644645Z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RUN-I2-061-20260813T105234644645Z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5bb82d89f92e91a5e7f7bd8eeed36b647ee488d5ecca938e6ce48860279e5ed2</x:v>
      </x:c>
      <x:c r="G5" s="58" t="n">
        <x:v>7174</x:v>
      </x:c>
    </x:row>
    <x:row r="6">
      <x:c r="A6" s="47" t="str">
        <x:v>RUN-I2-061-20260813T105234644645Z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9038c94159a9b2ca25eab74a0b907bc805162ea9edf82e825a943ba635a1d371</x:v>
      </x:c>
      <x:c r="G6" s="59" t="n">
        <x:v>3926</x:v>
      </x:c>
    </x:row>
    <x:row r="7">
      <x:c r="A7" s="47" t="str">
        <x:v>RUN-I2-061-20260813T105234644645Z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749ae39ddb4035d1ddadd985ac548edb1b033fab232a69c789e88b2a461a0dcc</x:v>
      </x:c>
      <x:c r="G7" s="59" t="n">
        <x:v>16985</x:v>
      </x:c>
    </x:row>
    <x:row r="8">
      <x:c r="A8" s="47" t="str">
        <x:v>RUN-I2-061-20260813T105234644645Z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beb14bcc3a52fd1422872735e0c3d5aadbf398d464262d09d9bc9cb74b5cdd5d</x:v>
      </x:c>
      <x:c r="G8" s="59" t="n">
        <x:v>968</x:v>
      </x:c>
    </x:row>
    <x:row r="9">
      <x:c r="A9" s="47" t="str">
        <x:v>RUN-I2-061-20260813T105234644645Z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57fcc9f642569ac62559a13c05de36a7c72fff3325457d7c677dd49a60014bbf</x:v>
      </x:c>
      <x:c r="G9" s="59" t="n">
        <x:v>943</x:v>
      </x:c>
    </x:row>
    <x:row r="10">
      <x:c r="A10" s="47" t="str">
        <x:v>RUN-I2-061-20260813T105234644645Z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4118a1514627ff1c18177327e5629176c3b0a57d92fb19685e26e9de14dbf016</x:v>
      </x:c>
      <x:c r="G10" s="59" t="n">
        <x:v>494</x:v>
      </x:c>
    </x:row>
    <x:row r="11">
      <x:c r="A11" s="47" t="str">
        <x:v>RUN-I2-061-20260813T105234644645Z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6dbabb08a321119c93b783c7cb0ae3547ce64949967e197f69ff32d37213cc5d</x:v>
      </x:c>
      <x:c r="G11" s="59" t="n">
        <x:v>11913</x:v>
      </x:c>
    </x:row>
    <x:row r="12">
      <x:c r="A12" s="47" t="str">
        <x:v>RUN-I2-061-20260813T105234644645Z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9aa5916759f1ca8b2d55a2a834f669edec899b6c32344c57184574ef6c47e272</x:v>
      </x:c>
      <x:c r="G12" s="59" t="n">
        <x:v>439</x:v>
      </x:c>
    </x:row>
    <x:row r="13">
      <x:c r="A13" s="47" t="str">
        <x:v>RUN-I2-061-20260813T105234644645Z</x:v>
      </x:c>
      <x:c r="B13" s="47" t="str">
        <x:v>I2-061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e1dae9afe3aac15279f45ece71f2d5f91ed97bc1b5ab5480be519414575e1fa9</x:v>
      </x:c>
      <x:c r="G13" s="59" t="n">
        <x:v>2506</x:v>
      </x:c>
    </x:row>
    <x:row r="14">
      <x:c r="A14" s="47" t="str">
        <x:v>RUN-I2-061-20260813T105234644645Z</x:v>
      </x:c>
      <x:c r="B14" s="47" t="str">
        <x:v>I2-061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20502c7b662a82704f97de72564c07fda6ae95c412605ab46eff508fadf07348</x:v>
      </x:c>
      <x:c r="G14" s="59" t="n">
        <x:v>5134</x:v>
      </x:c>
    </x:row>
    <x:row r="15">
      <x:c r="A15" s="49" t="str">
        <x:v>RUN-I2-061-20260813T105234644645Z</x:v>
      </x:c>
      <x:c r="B15" s="49" t="str">
        <x:v>I2-061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8279317ed759e5e544ad098ecfbb2cc71ecad3788f5122774caf8329a212904b</x:v>
      </x:c>
      <x:c r="G15" s="60" t="n">
        <x:v>277</x:v>
      </x:c>
    </x:row>
  </x:sheetData>
  <x:pageMargins left="0.7" right="0.7" top="0.75" bottom="0.75" header="0.3" footer="0.3"/>
  <x:tableParts count="1">
    <x:tablePart xmlns:r="http://schemas.openxmlformats.org/officeDocument/2006/relationships" r:id="R63d33558570944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RUN-I2-061-20260813T105234644645Z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RUN-I2-061-20260813T105234644645Z</x:v>
      </x:c>
      <x:c r="B5" s="69" t="str">
        <x:v>I2-061</x:v>
      </x:c>
      <x:c r="C5" s="71" t="n">
        <x:v>1</x:v>
      </x:c>
      <x:c r="D5" s="69" t="str">
        <x:v>TERM_RESOLUTION_UNRESOLVED</x:v>
      </x:c>
      <x:c r="E5" s="73" t="str">
        <x:v>No supplied candidate represents a calculation method or its relationship to prescribed analytical procedures; thickness, plating, frame, and ship do not encode the prohibition in I2.17.1.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ba2f9bf58b4a5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RUN-I2-061-20260813T105234644645Z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