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e068376d04c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2ab56b2bd74363"/>
    <x:sheet xmlns:r="http://schemas.openxmlformats.org/officeDocument/2006/relationships" name="README" sheetId="2" r:id="R2c8e2cffd4fb469f"/>
    <x:sheet xmlns:r="http://schemas.openxmlformats.org/officeDocument/2006/relationships" name="REGULATION_QUEUE" sheetId="3" r:id="R19b90664cc574753"/>
    <x:sheet xmlns:r="http://schemas.openxmlformats.org/officeDocument/2006/relationships" name="RUNS" sheetId="4" r:id="R46a1cabc07c74e42"/>
    <x:sheet xmlns:r="http://schemas.openxmlformats.org/officeDocument/2006/relationships" name="ITERATIONS" sheetId="5" r:id="R92114471628647be"/>
    <x:sheet xmlns:r="http://schemas.openxmlformats.org/officeDocument/2006/relationships" name="API_CALLS" sheetId="6" r:id="R98bd62e618984b52"/>
    <x:sheet xmlns:r="http://schemas.openxmlformats.org/officeDocument/2006/relationships" name="TERM_RETRIEVAL" sheetId="7" r:id="R602fbee7acb74147"/>
    <x:sheet xmlns:r="http://schemas.openxmlformats.org/officeDocument/2006/relationships" name="FEW_SHOT_SELECTION" sheetId="8" r:id="R69835d00211748e7"/>
    <x:sheet xmlns:r="http://schemas.openxmlformats.org/officeDocument/2006/relationships" name="VALIDATION" sheetId="9" r:id="R89a39efb2573483c"/>
    <x:sheet xmlns:r="http://schemas.openxmlformats.org/officeDocument/2006/relationships" name="VOCAB_MATCHES" sheetId="10" r:id="R165826e4684e4be7"/>
    <x:sheet xmlns:r="http://schemas.openxmlformats.org/officeDocument/2006/relationships" name="ARTIFACTS" sheetId="11" r:id="Rd5ebdf5242bb4771"/>
    <x:sheet xmlns:r="http://schemas.openxmlformats.org/officeDocument/2006/relationships" name="UNRESOLVED" sheetId="12" r:id="R50b777cd1a74476c"/>
    <x:sheet xmlns:r="http://schemas.openxmlformats.org/officeDocument/2006/relationships" name="RDF_TEST_QUEUE" sheetId="13" r:id="R2a50862274d84a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5d89b30d3a4c27" /><Relationship Type="http://schemas.openxmlformats.org/officeDocument/2006/relationships/theme" Target="/xl/theme/theme1.xml" Id="R253ed2d508a74568" /><Relationship Type="http://schemas.microsoft.com/office/2022/11/relationships/FeaturePropertyBag" Target="/xl/featurePropertyBag/featurePropertyBag.xml" Id="Rac4671f86c064eb1" /><Relationship Type="http://schemas.openxmlformats.org/officeDocument/2006/relationships/sharedStrings" Target="/xl/sharedStrings.xml" Id="R67a2157906074ce3" /><Relationship Type="http://schemas.openxmlformats.org/officeDocument/2006/relationships/worksheet" Target="/xl/worksheets/sheet1.xml" Id="R872ab56b2bd74363" /><Relationship Type="http://schemas.openxmlformats.org/officeDocument/2006/relationships/worksheet" Target="/xl/worksheets/sheet2.xml" Id="R2c8e2cffd4fb469f" /><Relationship Type="http://schemas.openxmlformats.org/officeDocument/2006/relationships/worksheet" Target="/xl/worksheets/sheet3.xml" Id="R19b90664cc574753" /><Relationship Type="http://schemas.openxmlformats.org/officeDocument/2006/relationships/worksheet" Target="/xl/worksheets/sheet4.xml" Id="R46a1cabc07c74e42" /><Relationship Type="http://schemas.openxmlformats.org/officeDocument/2006/relationships/worksheet" Target="/xl/worksheets/sheet5.xml" Id="R92114471628647be" /><Relationship Type="http://schemas.openxmlformats.org/officeDocument/2006/relationships/worksheet" Target="/xl/worksheets/sheet6.xml" Id="R98bd62e618984b52" /><Relationship Type="http://schemas.openxmlformats.org/officeDocument/2006/relationships/worksheet" Target="/xl/worksheets/sheet7.xml" Id="R602fbee7acb74147" /><Relationship Type="http://schemas.openxmlformats.org/officeDocument/2006/relationships/worksheet" Target="/xl/worksheets/sheet8.xml" Id="R69835d00211748e7" /><Relationship Type="http://schemas.openxmlformats.org/officeDocument/2006/relationships/worksheet" Target="/xl/worksheets/sheet9.xml" Id="R89a39efb2573483c" /><Relationship Type="http://schemas.openxmlformats.org/officeDocument/2006/relationships/worksheet" Target="/xl/worksheets/sheet10.xml" Id="R165826e4684e4be7" /><Relationship Type="http://schemas.openxmlformats.org/officeDocument/2006/relationships/worksheet" Target="/xl/worksheets/sheet11.xml" Id="Rd5ebdf5242bb4771" /><Relationship Type="http://schemas.openxmlformats.org/officeDocument/2006/relationships/worksheet" Target="/xl/worksheets/sheet12.xml" Id="R50b777cd1a74476c" /><Relationship Type="http://schemas.openxmlformats.org/officeDocument/2006/relationships/worksheet" Target="/xl/worksheets/sheet13.xml" Id="R2a50862274d84a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ee29b19bc649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7960ba51f947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455e5bfa7e44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39ea9888da4c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45b1fc1e2d4a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b33584c7d34f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b2b6653d3d42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b7c778eb09415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c50738ad1f3404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261f1fec3b24e5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e9eafe337f24e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RUN-I2-064-20260813T105349596376Z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6106.653083333334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RUN-I2-064-20260813T105349596376Z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ee29b19bc649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RUN-I2-064-20260813T105349596376Z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TERM_RESOLUTION_UNRESOLVED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7960ba51f947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RUN-I2-064-20260813T105349596376Z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RUN-I2-064-20260813T105349596376Z</x:v>
      </x:c>
      <x:c r="C5" s="69" t="str">
        <x:v>I2-064</x:v>
      </x:c>
      <x:c r="D5" s="70" t="n">
        <x:v>46247.45404625</x:v>
      </x:c>
      <x:c r="E5" s="70" t="n">
        <x:v>46247.45448939815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verifies the missing stress, structural-member/web/flange, loading-condition, relationship, or buckling-readiness/evidence concepts. yieldStrength only represents the retained ship-owned MPa quantity, while vonMises is an xsd:string property and cannot support strict stress comparisons.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455e5bfa7e44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RUN-I2-064-20260813T105349596376Z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RUN-I2-064-20260813T105349596376Z</x:v>
      </x:c>
      <x:c r="B5" s="45" t="str">
        <x:v>I2-064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Replace the presence-only yield-strength readiness shape with the actual linear-calculation obligations. Retain yieldStrength as a ship-owned MPa decimal input, but locate canonical terms for linear-method applicability, web/flange calculation cases, nominal web shear stress, nominal flange von Mises stress, and buckling-criteria evidence. Enforce that applicable web and flange elements fulfill the relevant buckling criteria, nominal web shear stress is strictly less than yieldStrength/sqrt(3), and nominal flange von Mises stress is strictly less than 1.15*yieldStrength, with correctly owned operands, MPa units, and no missing-evidence pass logic.</x:v>
      </x:c>
      <x:c r="I5" s="81" t="n">
        <x:v>7948.897</x:v>
      </x:c>
      <x:c r="J5" s="81" t="n">
        <x:v>8439.755</x:v>
      </x:c>
    </x:row>
    <x:row r="6">
      <x:c r="A6" s="49" t="str">
        <x:v>RUN-I2-064-20260813T105349596376Z</x:v>
      </x:c>
      <x:c r="B6" s="49" t="str">
        <x:v>I2-064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shape only requires ship-owned yield strength and does not encode the substantive obligations: applicable buckling criteria for web plates and flange elements in compression/shear, nominal web shear stress &lt; yieldStrength/sqrt(3), and nominal flange von Mises stress &lt; 1.15*yieldStrength. Locate the canonical stress, member/web/flange, loading-condition, relationship, and buckling-readiness/evidence terms, then add correctly owned targets/paths and strict formula-derived comparisons while retaining yieldStrength on the ship in MPa; do not replace these obligations with presence-only checks.</x:v>
      </x:c>
      <x:c r="I6" s="83" t="n">
        <x:v>9347.904</x:v>
      </x:c>
      <x:c r="J6" s="83" t="n">
        <x:v>4735.517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39ea9888da4c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RUN-I2-064-20260813T105349596376Z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RUN-I2-064-20260813T105349596376Z</x:v>
      </x:c>
      <x:c r="C5" s="45" t="str">
        <x:v>I2-064</x:v>
      </x:c>
      <x:c r="D5" s="90" t="n">
        <x:v>46247.45413825232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7947.133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RUN-I2-064-20260813T105349596376Z</x:v>
      </x:c>
      <x:c r="C6" s="47" t="str">
        <x:v>I2-064</x:v>
      </x:c>
      <x:c r="D6" s="91" t="n">
        <x:v>46247.45413827546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7948.897</x:v>
      </x:c>
      <x:c r="L6" s="93" t="b">
        <x:v>0</x:v>
      </x:c>
      <x:c r="M6" s="47" t="str">
        <x:v>resp_06a23a1c5bc41dc9006a7da23ddfd081909313baba3f9b727d</x:v>
      </x:c>
      <x:c r="N6" s="59" t="n">
        <x:v>4860</x:v>
      </x:c>
      <x:c r="O6" s="59" t="n">
        <x:v>583</x:v>
      </x:c>
      <x:c r="P6" s="59" t="n">
        <x:v>5443</x:v>
      </x:c>
    </x:row>
    <x:row r="7">
      <x:c r="A7" s="47" t="str">
        <x:v>EVT-000021</x:v>
      </x:c>
      <x:c r="B7" s="47" t="str">
        <x:v>RUN-I2-064-20260813T105349596376Z</x:v>
      </x:c>
      <x:c r="C7" s="47" t="str">
        <x:v>I2-064</x:v>
      </x:c>
      <x:c r="D7" s="91" t="n">
        <x:v>46247.45423662037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8438.245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RUN-I2-064-20260813T105349596376Z</x:v>
      </x:c>
      <x:c r="C8" s="47" t="str">
        <x:v>I2-064</x:v>
      </x:c>
      <x:c r="D8" s="91" t="n">
        <x:v>46247.45423664352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8439.755</x:v>
      </x:c>
      <x:c r="L8" s="93" t="b">
        <x:v>0</x:v>
      </x:c>
      <x:c r="M8" s="47" t="str">
        <x:v>resp_074e4399a66fb930006a7da245c7dc8197bb5a18a3e6b4c279</x:v>
      </x:c>
      <x:c r="N8" s="59" t="n">
        <x:v>3275</x:v>
      </x:c>
      <x:c r="O8" s="59" t="n">
        <x:v>442</x:v>
      </x:c>
      <x:c r="P8" s="59" t="n">
        <x:v>3717</x:v>
      </x:c>
    </x:row>
    <x:row r="9">
      <x:c r="A9" s="47" t="str">
        <x:v>EVT-000028</x:v>
      </x:c>
      <x:c r="B9" s="47" t="str">
        <x:v>RUN-I2-064-20260813T105349596376Z</x:v>
      </x:c>
      <x:c r="C9" s="47" t="str">
        <x:v>I2-064</x:v>
      </x:c>
      <x:c r="D9" s="91" t="n">
        <x:v>46247.454276689816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2702.568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RUN-I2-064-20260813T105349596376Z</x:v>
      </x:c>
      <x:c r="C10" s="47" t="str">
        <x:v>I2-064</x:v>
      </x:c>
      <x:c r="D10" s="91" t="n">
        <x:v>46247.45427670139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2704.27</x:v>
      </x:c>
      <x:c r="L10" s="93" t="b">
        <x:v>0</x:v>
      </x:c>
      <x:c r="M10" s="47" t="str">
        <x:v>resp_0a0ef96130b7b2e1006a7da24ef6508194ae544a6fbf9e8699</x:v>
      </x:c>
      <x:c r="N10" s="59" t="n">
        <x:v>1609</x:v>
      </x:c>
      <x:c r="O10" s="59" t="n">
        <x:v>165</x:v>
      </x:c>
      <x:c r="P10" s="59" t="n">
        <x:v>1774</x:v>
      </x:c>
    </x:row>
    <x:row r="11">
      <x:c r="A11" s="47" t="str">
        <x:v>EVT-000041</x:v>
      </x:c>
      <x:c r="B11" s="47" t="str">
        <x:v>RUN-I2-064-20260813T105349596376Z</x:v>
      </x:c>
      <x:c r="C11" s="47" t="str">
        <x:v>I2-064</x:v>
      </x:c>
      <x:c r="D11" s="91" t="n">
        <x:v>46247.45438497685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9346.281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EVT-000042</x:v>
      </x:c>
      <x:c r="B12" s="47" t="str">
        <x:v>RUN-I2-064-20260813T105349596376Z</x:v>
      </x:c>
      <x:c r="C12" s="47" t="str">
        <x:v>I2-064</x:v>
      </x:c>
      <x:c r="D12" s="91" t="n">
        <x:v>46247.454385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9347.904</x:v>
      </x:c>
      <x:c r="L12" s="93" t="b">
        <x:v>0</x:v>
      </x:c>
      <x:c r="M12" s="47" t="str">
        <x:v>resp_0914341dc5f7f36d006a7da251ad3c819789603dc73c0710ac</x:v>
      </x:c>
      <x:c r="N12" s="59" t="n">
        <x:v>5075</x:v>
      </x:c>
      <x:c r="O12" s="59" t="n">
        <x:v>702</x:v>
      </x:c>
      <x:c r="P12" s="59" t="n">
        <x:v>5777</x:v>
      </x:c>
    </x:row>
    <x:row r="13">
      <x:c r="A13" s="47" t="str">
        <x:v>EVT-000049</x:v>
      </x:c>
      <x:c r="B13" s="47" t="str">
        <x:v>RUN-I2-064-20260813T105349596376Z</x:v>
      </x:c>
      <x:c r="C13" s="47" t="str">
        <x:v>I2-064</x:v>
      </x:c>
      <x:c r="D13" s="91" t="n">
        <x:v>46247.45444046296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4733.798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EVT-000050</x:v>
      </x:c>
      <x:c r="B14" s="47" t="str">
        <x:v>RUN-I2-064-20260813T105349596376Z</x:v>
      </x:c>
      <x:c r="C14" s="47" t="str">
        <x:v>I2-064</x:v>
      </x:c>
      <x:c r="D14" s="91" t="n">
        <x:v>46247.45444048611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4735.517</x:v>
      </x:c>
      <x:c r="L14" s="93" t="b">
        <x:v>0</x:v>
      </x:c>
      <x:c r="M14" s="47" t="str">
        <x:v>resp_0413ab7486e68be3006a7da25b12ec8190aeb985f873f7395f</x:v>
      </x:c>
      <x:c r="N14" s="59" t="n">
        <x:v>3293</x:v>
      </x:c>
      <x:c r="O14" s="59" t="n">
        <x:v>258</x:v>
      </x:c>
      <x:c r="P14" s="59" t="n">
        <x:v>3551</x:v>
      </x:c>
    </x:row>
    <x:row r="15">
      <x:c r="A15" s="47" t="str">
        <x:v>EVT-000056</x:v>
      </x:c>
      <x:c r="B15" s="47" t="str">
        <x:v>RUN-I2-064-20260813T105349596376Z</x:v>
      </x:c>
      <x:c r="C15" s="47" t="str">
        <x:v>I2-064</x:v>
      </x:c>
      <x:c r="D15" s="91" t="n">
        <x:v>46247.454489351854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3466.863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EVT-000057</x:v>
      </x:c>
      <x:c r="B16" s="49" t="str">
        <x:v>RUN-I2-064-20260813T105349596376Z</x:v>
      </x:c>
      <x:c r="C16" s="49" t="str">
        <x:v>I2-064</x:v>
      </x:c>
      <x:c r="D16" s="94" t="n">
        <x:v>46247.454489375</x:v>
      </x:c>
      <x:c r="E16" s="49" t="str">
        <x:v>vocabulary_matcher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3468.606</x:v>
      </x:c>
      <x:c r="L16" s="82" t="b">
        <x:v>0</x:v>
      </x:c>
      <x:c r="M16" s="49" t="str">
        <x:v>resp_0f41c7c351f05d06006a7da260a39c8194a5d08e2902d539bf</x:v>
      </x:c>
      <x:c r="N16" s="60" t="n">
        <x:v>1596</x:v>
      </x:c>
      <x:c r="O16" s="60" t="n">
        <x:v>167</x:v>
      </x:c>
      <x:c r="P16" s="60" t="n">
        <x:v>1763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45b1fc1e2d4a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RUN-I2-064-20260813T105349596376Z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RUN-I2-064-20260813T105349596376Z</x:v>
      </x:c>
      <x:c r="B5" s="45" t="str">
        <x:v>I2-064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RUN-I2-064-20260813T105349596376Z</x:v>
      </x:c>
      <x:c r="B6" s="47" t="str">
        <x:v>I2-064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RUN-I2-064-20260813T105349596376Z</x:v>
      </x:c>
      <x:c r="B7" s="47" t="str">
        <x:v>I2-064</x:v>
      </x:c>
      <x:c r="C7" s="47" t="str">
        <x:v>ship</x:v>
      </x:c>
      <x:c r="D7" s="48" t="str">
        <x:v>https://w3id.org/nltl-benchmark/vocab#ship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RUN-I2-064-20260813T105349596376Z</x:v>
      </x:c>
      <x:c r="B8" s="47" t="str">
        <x:v>I2-064</x:v>
      </x:c>
      <x:c r="C8" s="47" t="str">
        <x:v>shipComponent</x:v>
      </x:c>
      <x:c r="D8" s="48" t="str">
        <x:v>https://w3id.org/nltl-benchmark/vocab#shipComponent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RUN-I2-064-20260813T105349596376Z</x:v>
      </x:c>
      <x:c r="B9" s="47" t="str">
        <x:v>I2-064</x:v>
      </x:c>
      <x:c r="C9" s="47" t="str">
        <x:v>yieldStrength</x:v>
      </x:c>
      <x:c r="D9" s="48" t="str">
        <x:v>https://w3id.org/nltl-benchmark/vocab#yieldStrength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http://qudt.org/vocab/unit/MegaPA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RUN-I2-064-20260813T105349596376Z</x:v>
      </x:c>
      <x:c r="B10" s="47" t="str">
        <x:v>I2-064</x:v>
      </x:c>
      <x:c r="C10" s="47" t="str">
        <x:v>benchmarkEntity</x:v>
      </x:c>
      <x:c r="D10" s="48" t="str">
        <x:v>https://w3id.org/nltl-benchmark/vocab#benchmarkEntity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yieldStrength</x:v>
      </x:c>
      <x:c r="J10" s="47" t="n">
        <x:v>2</x:v>
      </x:c>
    </x:row>
    <x:row r="11">
      <x:c r="A11" s="47" t="str">
        <x:v>RUN-I2-064-20260813T105349596376Z</x:v>
      </x:c>
      <x:c r="B11" s="47" t="str">
        <x:v>I2-064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2</x:v>
      </x:c>
    </x:row>
    <x:row r="12">
      <x:c r="A12" s="47" t="str">
        <x:v>RUN-I2-064-20260813T105349596376Z</x:v>
      </x:c>
      <x:c r="B12" s="47" t="str">
        <x:v>I2-064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2</x:v>
      </x:c>
    </x:row>
    <x:row r="13">
      <x:c r="A13" s="47" t="str">
        <x:v>RUN-I2-064-20260813T105349596376Z</x:v>
      </x:c>
      <x:c r="B13" s="47" t="str">
        <x:v>I2-064</x:v>
      </x:c>
      <x:c r="C13" s="47" t="str">
        <x:v>shipComponent</x:v>
      </x:c>
      <x:c r="D13" s="48" t="str">
        <x:v>https://w3id.org/nltl-benchmark/vocab#shipComponent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2</x:v>
      </x:c>
    </x:row>
    <x:row r="14">
      <x:c r="A14" s="49" t="str">
        <x:v>RUN-I2-064-20260813T105349596376Z</x:v>
      </x:c>
      <x:c r="B14" s="49" t="str">
        <x:v>I2-064</x:v>
      </x:c>
      <x:c r="C14" s="49" t="str">
        <x:v>yieldStrength</x:v>
      </x:c>
      <x:c r="D14" s="50" t="str">
        <x:v>https://w3id.org/nltl-benchmark/vocab#yieldStrength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index; verified vocabulary-matcher addition</x:v>
      </x:c>
      <x:c r="J14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65b33584c7d34f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RUN-I2-064-20260813T105349596376Z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RUN-I2-064-20260813T105349596376Z</x:v>
      </x:c>
      <x:c r="B5" s="45" t="str">
        <x:v>I2-064</x:v>
      </x:c>
      <x:c r="C5" s="45" t="str">
        <x:v>FS-CALC-02</x:v>
      </x:c>
      <x:c r="D5" s="45" t="str">
        <x:v>comparison_calculation</x:v>
      </x:c>
      <x:c r="E5" s="97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RUN-I2-064-20260813T105349596376Z</x:v>
      </x:c>
      <x:c r="B6" s="49" t="str">
        <x:v>I2-064</x:v>
      </x:c>
      <x:c r="C6" s="49" t="str">
        <x:v>FS-QTY-01</x:v>
      </x:c>
      <x:c r="D6" s="49" t="str">
        <x:v>qudt_quantity</x:v>
      </x:c>
      <x:c r="E6" s="98" t="n">
        <x:v>0.034483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b2b6653d3d42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RUN-I2-064-20260813T105349596376Z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RUN-I2-064-20260813T105349596376Z</x:v>
      </x:c>
      <x:c r="B5" s="45" t="str">
        <x:v>I2-064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https://w3id.org/nltl-benchmark/vocab#ship | https://w3id.org/nltl-benchmark/vocab#yieldStrength</x:v>
      </x:c>
      <x:c r="O5" s="46" t="str"/>
      <x:c r="P5" s="46" t="str"/>
      <x:c r="Q5" s="46" t="str"/>
    </x:row>
    <x:row r="6">
      <x:c r="A6" s="49" t="str">
        <x:v>RUN-I2-064-20260813T105349596376Z</x:v>
      </x:c>
      <x:c r="B6" s="49" t="str">
        <x:v>I2-064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https://w3id.org/nltl-benchmark/vocab#ship | https://w3id.org/nltl-benchmark/vocab#yieldStrength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7b7c778eb09415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RUN-I2-064-20260813T105349596376Z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RUN-I2-064-20260813T105349596376Z</x:v>
      </x:c>
      <x:c r="B5" s="45" t="str">
        <x:v>I2-064</x:v>
      </x:c>
      <x:c r="C5" s="58" t="n">
        <x:v>1</x:v>
      </x:c>
      <x:c r="D5" s="45" t="str">
        <x:v>matcher_search</x:v>
      </x:c>
      <x:c r="E5" s="46" t="str">
        <x:v>Replace the presence-only yield-strength readiness shape with the actual linear-calculation obligations. Retain yieldStrength as a ship-owned MPa decimal input, but locate canonical terms for linear-method applicability, web/flange calculation cases, nominal web shear stress, nominal flange von Mises stress, and buckling-criteria evidence. Enforce that applicable web and flange elements fulfill the relevant buckling criteria, nominal web shear stress is strictly less than yieldStrength/sqrt(3), and nominal flange von Mises stress is strictly less than 1.15*yieldStrength, with correctly owned operands, MPa units, and no missing-evidence pass logic.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7" t="str">
        <x:v>RUN-I2-064-20260813T105349596376Z</x:v>
      </x:c>
      <x:c r="B6" s="47" t="str">
        <x:v>I2-064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yieldStrength</x:v>
      </x:c>
      <x:c r="I6" s="48" t="str">
        <x:v>https://w3id.org/nltl-benchmark/vocab#yieldStrength</x:v>
      </x:c>
      <x:c r="J6" s="48" t="str">
        <x:v>Use this exact term because it is the canonical QuantityProperty for the ship-owned yield-strength input, has QuantityValue range and recommended MPa unit, and is directly supported by requirement I2-064; the supplied candidates do not verify terms for the other requested calculation operands or evidence.</x:v>
      </x:c>
    </x:row>
    <x:row r="7">
      <x:c r="A7" s="47" t="str">
        <x:v>RUN-I2-064-20260813T105349596376Z</x:v>
      </x:c>
      <x:c r="B7" s="47" t="str">
        <x:v>I2-064</x:v>
      </x:c>
      <x:c r="C7" s="59" t="n">
        <x:v>2</x:v>
      </x:c>
      <x:c r="D7" s="47" t="str">
        <x:v>matcher_search</x:v>
      </x:c>
      <x:c r="E7" s="48" t="str">
        <x:v>The shape only requires ship-owned yield strength and does not encode the substantive obligations: applicable buckling criteria for web plates and flange elements in compression/shear, nominal web shear stress &lt; yieldStrength/sqrt(3), and nominal flange von Mises stress &lt; 1.15*yieldStrength. Locate the canonical stress, member/web/flange, loading-condition, relationship, and buckling-readiness/evidence terms, then add correctly owned targets/paths and strict formula-derived comparisons while retaining yieldStrength on the ship in MPa; do not replace these obligations with presence-only checks.</x:v>
      </x:c>
      <x:c r="F7" s="59" t="n">
        <x:v>3</x:v>
      </x:c>
      <x:c r="G7" s="47" t="str"/>
      <x:c r="H7" s="47" t="str"/>
      <x:c r="I7" s="48" t="str"/>
      <x:c r="J7" s="48" t="str"/>
    </x:row>
    <x:row r="8">
      <x:c r="A8" s="49" t="str">
        <x:v>RUN-I2-064-20260813T105349596376Z</x:v>
      </x:c>
      <x:c r="B8" s="49" t="str">
        <x:v>I2-064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supplied candidate verifies the missing stress, structural-member/web/flange, loading-condition, relationship, or buckling-readiness/evidence concepts. yieldStrength only represents the retained ship-owned MPa quantity, while vonMises is an xsd:string property and cannot support strict stress comparisons.</x:v>
      </x:c>
    </x:row>
  </x:sheetData>
  <x:pageMargins left="0.7" right="0.7" top="0.75" bottom="0.75" header="0.3" footer="0.3"/>
  <x:tableParts count="1">
    <x:tablePart xmlns:r="http://schemas.openxmlformats.org/officeDocument/2006/relationships" r:id="R3c50738ad1f3404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RUN-I2-064-20260813T105349596376Z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RUN-I2-064-20260813T105349596376Z</x:v>
      </x:c>
      <x:c r="B5" s="45" t="str">
        <x:v>I2-064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b6687909615535fe842107117c0398534534ba91fc78d83bfacf44d923c009c3</x:v>
      </x:c>
      <x:c r="G5" s="58" t="n">
        <x:v>7878</x:v>
      </x:c>
    </x:row>
    <x:row r="6">
      <x:c r="A6" s="47" t="str">
        <x:v>RUN-I2-064-20260813T105349596376Z</x:v>
      </x:c>
      <x:c r="B6" s="47" t="str">
        <x:v>I2-064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e27eee5e638b9d85b2132264551303b0b689748db9555ef7679b9549432af94b</x:v>
      </x:c>
      <x:c r="G6" s="59" t="n">
        <x:v>5365</x:v>
      </x:c>
    </x:row>
    <x:row r="7">
      <x:c r="A7" s="47" t="str">
        <x:v>RUN-I2-064-20260813T105349596376Z</x:v>
      </x:c>
      <x:c r="B7" s="47" t="str">
        <x:v>I2-064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20159fbcfb2f7c0d9cf75eb0f4009b3bf5dfa5e5020470e99f1d08e85aef136e</x:v>
      </x:c>
      <x:c r="G7" s="59" t="n">
        <x:v>19128</x:v>
      </x:c>
    </x:row>
    <x:row r="8">
      <x:c r="A8" s="47" t="str">
        <x:v>RUN-I2-064-20260813T105349596376Z</x:v>
      </x:c>
      <x:c r="B8" s="47" t="str">
        <x:v>I2-064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7bbce990347a93b07ac465926dec9f2eb5a1fab85f1656eb2d4e35c06f5f0867</x:v>
      </x:c>
      <x:c r="G8" s="59" t="n">
        <x:v>1087</x:v>
      </x:c>
    </x:row>
    <x:row r="9">
      <x:c r="A9" s="47" t="str">
        <x:v>RUN-I2-064-20260813T105349596376Z</x:v>
      </x:c>
      <x:c r="B9" s="47" t="str">
        <x:v>I2-064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bfdbc0b4897c42013a67c779ce87a5468d2d42cf7b1feb3d56e10a0e46a2a4da</x:v>
      </x:c>
      <x:c r="G9" s="59" t="n">
        <x:v>1062</x:v>
      </x:c>
    </x:row>
    <x:row r="10">
      <x:c r="A10" s="47" t="str">
        <x:v>RUN-I2-064-20260813T105349596376Z</x:v>
      </x:c>
      <x:c r="B10" s="47" t="str">
        <x:v>I2-064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172f263249499a85108455a523f29be5d07a3d87b35eedf76799a5eb2b4cad03</x:v>
      </x:c>
      <x:c r="G10" s="59" t="n">
        <x:v>498</x:v>
      </x:c>
    </x:row>
    <x:row r="11">
      <x:c r="A11" s="47" t="str">
        <x:v>RUN-I2-064-20260813T105349596376Z</x:v>
      </x:c>
      <x:c r="B11" s="47" t="str">
        <x:v>I2-064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142063e6eb7960fde7b5e2cde67ebc9779efb9ee4d35226c2381f7883488d5f6</x:v>
      </x:c>
      <x:c r="G11" s="59" t="n">
        <x:v>12792</x:v>
      </x:c>
    </x:row>
    <x:row r="12">
      <x:c r="A12" s="47" t="str">
        <x:v>RUN-I2-064-20260813T105349596376Z</x:v>
      </x:c>
      <x:c r="B12" s="47" t="str">
        <x:v>I2-064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cca44a632131dd058c13d75279f47fc94a2ba27e503175e6d603a566776ca89d</x:v>
      </x:c>
      <x:c r="G12" s="59" t="n">
        <x:v>718</x:v>
      </x:c>
    </x:row>
    <x:row r="13">
      <x:c r="A13" s="47" t="str">
        <x:v>RUN-I2-064-20260813T105349596376Z</x:v>
      </x:c>
      <x:c r="B13" s="47" t="str">
        <x:v>I2-064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b4e3183a2a30e43bdf28ed5dc81d134f8eb99cf13b0ca9db85cbc9ce44006f39</x:v>
      </x:c>
      <x:c r="G13" s="59" t="n">
        <x:v>2394</x:v>
      </x:c>
    </x:row>
    <x:row r="14">
      <x:c r="A14" s="47" t="str">
        <x:v>RUN-I2-064-20260813T105349596376Z</x:v>
      </x:c>
      <x:c r="B14" s="47" t="str">
        <x:v>I2-064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cdd888e78a50a9396309a7b87d093c8e4ac8f18da12c1a9e935d685a6c7ff034</x:v>
      </x:c>
      <x:c r="G14" s="59" t="n">
        <x:v>5557</x:v>
      </x:c>
    </x:row>
    <x:row r="15">
      <x:c r="A15" s="47" t="str">
        <x:v>RUN-I2-064-20260813T105349596376Z</x:v>
      </x:c>
      <x:c r="B15" s="47" t="str">
        <x:v>I2-064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8a91fa9227652eec5ddf7fd88374fe4b349f5d38a1ec1d8f5dcb2465fb005582</x:v>
      </x:c>
      <x:c r="G15" s="59" t="n">
        <x:v>458</x:v>
      </x:c>
    </x:row>
    <x:row r="16">
      <x:c r="A16" s="47" t="str">
        <x:v>RUN-I2-064-20260813T105349596376Z</x:v>
      </x:c>
      <x:c r="B16" s="47" t="str">
        <x:v>I2-064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e52950a06b6f04618497c687ff8413621190afd440059ee699fbfef820c9b409</x:v>
      </x:c>
      <x:c r="G16" s="59" t="n">
        <x:v>7916</x:v>
      </x:c>
    </x:row>
    <x:row r="17">
      <x:c r="A17" s="47" t="str">
        <x:v>RUN-I2-064-20260813T105349596376Z</x:v>
      </x:c>
      <x:c r="B17" s="47" t="str">
        <x:v>I2-064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1927ee273f631f211ea422403d11476177cd70e1df08d1619228d1fe90e4b8da</x:v>
      </x:c>
      <x:c r="G17" s="59" t="n">
        <x:v>20226</x:v>
      </x:c>
    </x:row>
    <x:row r="18">
      <x:c r="A18" s="47" t="str">
        <x:v>RUN-I2-064-20260813T105349596376Z</x:v>
      </x:c>
      <x:c r="B18" s="47" t="str">
        <x:v>I2-064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cb4c01c1fecb87abc31d808a65565882882fea1fa6f6a2c6864289c864856ddd</x:v>
      </x:c>
      <x:c r="G18" s="59" t="n">
        <x:v>1104</x:v>
      </x:c>
    </x:row>
    <x:row r="19">
      <x:c r="A19" s="47" t="str">
        <x:v>RUN-I2-064-20260813T105349596376Z</x:v>
      </x:c>
      <x:c r="B19" s="47" t="str">
        <x:v>I2-064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01fb5c6b2af97e506a3a0a41e0f2a96da8078f7f68e46842ceeb3982a79825dd</x:v>
      </x:c>
      <x:c r="G19" s="59" t="n">
        <x:v>1079</x:v>
      </x:c>
    </x:row>
    <x:row r="20">
      <x:c r="A20" s="47" t="str">
        <x:v>RUN-I2-064-20260813T105349596376Z</x:v>
      </x:c>
      <x:c r="B20" s="47" t="str">
        <x:v>I2-064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172f263249499a85108455a523f29be5d07a3d87b35eedf76799a5eb2b4cad03</x:v>
      </x:c>
      <x:c r="G20" s="59" t="n">
        <x:v>498</x:v>
      </x:c>
    </x:row>
    <x:row r="21">
      <x:c r="A21" s="47" t="str">
        <x:v>RUN-I2-064-20260813T105349596376Z</x:v>
      </x:c>
      <x:c r="B21" s="47" t="str">
        <x:v>I2-064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4947bdf8c91661ef1989dc4f13b659c8c5840f8b4ac6d6c1b3bb5397cbcad0c6</x:v>
      </x:c>
      <x:c r="G21" s="59" t="n">
        <x:v>12848</x:v>
      </x:c>
    </x:row>
    <x:row r="22">
      <x:c r="A22" s="47" t="str">
        <x:v>RUN-I2-064-20260813T105349596376Z</x:v>
      </x:c>
      <x:c r="B22" s="47" t="str">
        <x:v>I2-064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a121f38bfe620b2a7afc7ee30fea3cf601ac00597593fcf9a395fa4409a179e2</x:v>
      </x:c>
      <x:c r="G22" s="59" t="n">
        <x:v>663</x:v>
      </x:c>
    </x:row>
    <x:row r="23">
      <x:c r="A23" s="47" t="str">
        <x:v>RUN-I2-064-20260813T105349596376Z</x:v>
      </x:c>
      <x:c r="B23" s="47" t="str">
        <x:v>I2-064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800edcc5108cdfd0eb0c6b3349ee5fa5224b44f7b9541a2ef38c829c83829b70</x:v>
      </x:c>
      <x:c r="G23" s="59" t="n">
        <x:v>2394</x:v>
      </x:c>
    </x:row>
    <x:row r="24">
      <x:c r="A24" s="47" t="str">
        <x:v>RUN-I2-064-20260813T105349596376Z</x:v>
      </x:c>
      <x:c r="B24" s="47" t="str">
        <x:v>I2-064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37f0e4b975a320f0a9e04c85ad3fc1ebdc1e6cca9ca5a17dbea7a2f7158e39ce</x:v>
      </x:c>
      <x:c r="G24" s="59" t="n">
        <x:v>5502</x:v>
      </x:c>
    </x:row>
    <x:row r="25">
      <x:c r="A25" s="49" t="str">
        <x:v>RUN-I2-064-20260813T105349596376Z</x:v>
      </x:c>
      <x:c r="B25" s="49" t="str">
        <x:v>I2-064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845e5d6fc8fa94135a0b0981ba95746266fd3a98a00605147c4989e35f27407e</x:v>
      </x:c>
      <x:c r="G25" s="60" t="n">
        <x:v>398</x:v>
      </x:c>
    </x:row>
  </x:sheetData>
  <x:pageMargins left="0.7" right="0.7" top="0.75" bottom="0.75" header="0.3" footer="0.3"/>
  <x:tableParts count="1">
    <x:tablePart xmlns:r="http://schemas.openxmlformats.org/officeDocument/2006/relationships" r:id="R9261f1fec3b24e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RUN-I2-064-20260813T105349596376Z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RUN-I2-064-20260813T105349596376Z</x:v>
      </x:c>
      <x:c r="B5" s="69" t="str">
        <x:v>I2-064</x:v>
      </x:c>
      <x:c r="C5" s="71" t="n">
        <x:v>2</x:v>
      </x:c>
      <x:c r="D5" s="69" t="str">
        <x:v>TERM_RESOLUTION_UNRESOLVED</x:v>
      </x:c>
      <x:c r="E5" s="73" t="str">
        <x:v>No supplied candidate verifies the missing stress, structural-member/web/flange, loading-condition, relationship, or buckling-readiness/evidence concepts. yieldStrength only represents the retained ship-owned MPa quantity, while vonMises is an xsd:string property and cannot support strict stress comparisons.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9eafe337f24e8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RUN-I2-064-20260813T105349596376Z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