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16749c2ad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547dd14ea94fef"/>
    <x:sheet xmlns:r="http://schemas.openxmlformats.org/officeDocument/2006/relationships" name="README" sheetId="2" r:id="R436681d68f6c4475"/>
    <x:sheet xmlns:r="http://schemas.openxmlformats.org/officeDocument/2006/relationships" name="REGULATION_QUEUE" sheetId="3" r:id="R6dc5ae9928ff4a85"/>
    <x:sheet xmlns:r="http://schemas.openxmlformats.org/officeDocument/2006/relationships" name="RUNS" sheetId="4" r:id="R42fec1be52884acf"/>
    <x:sheet xmlns:r="http://schemas.openxmlformats.org/officeDocument/2006/relationships" name="ITERATIONS" sheetId="5" r:id="R3e1de6bfcefe4ee6"/>
    <x:sheet xmlns:r="http://schemas.openxmlformats.org/officeDocument/2006/relationships" name="API_CALLS" sheetId="6" r:id="Re7bea9e9af874965"/>
    <x:sheet xmlns:r="http://schemas.openxmlformats.org/officeDocument/2006/relationships" name="TERM_RETRIEVAL" sheetId="7" r:id="R20e2e1d7c62c4d94"/>
    <x:sheet xmlns:r="http://schemas.openxmlformats.org/officeDocument/2006/relationships" name="FEW_SHOT_SELECTION" sheetId="8" r:id="R71871d69874c44f7"/>
    <x:sheet xmlns:r="http://schemas.openxmlformats.org/officeDocument/2006/relationships" name="VALIDATION" sheetId="9" r:id="R1fd9b469524c4138"/>
    <x:sheet xmlns:r="http://schemas.openxmlformats.org/officeDocument/2006/relationships" name="VOCAB_MATCHES" sheetId="10" r:id="R57c308afea544f1d"/>
    <x:sheet xmlns:r="http://schemas.openxmlformats.org/officeDocument/2006/relationships" name="ARTIFACTS" sheetId="11" r:id="R3f873a6eba874005"/>
    <x:sheet xmlns:r="http://schemas.openxmlformats.org/officeDocument/2006/relationships" name="UNRESOLVED" sheetId="12" r:id="Rb815fabc85fb4e2f"/>
    <x:sheet xmlns:r="http://schemas.openxmlformats.org/officeDocument/2006/relationships" name="RDF_TEST_QUEUE" sheetId="13" r:id="Rf3a2f9af7d16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14ed9d9a246a2" /><Relationship Type="http://schemas.openxmlformats.org/officeDocument/2006/relationships/theme" Target="/xl/theme/theme1.xml" Id="R57d30ff0573c416f" /><Relationship Type="http://schemas.microsoft.com/office/2022/11/relationships/FeaturePropertyBag" Target="/xl/featurePropertyBag/featurePropertyBag.xml" Id="Rc181543db6b24930" /><Relationship Type="http://schemas.openxmlformats.org/officeDocument/2006/relationships/sharedStrings" Target="/xl/sharedStrings.xml" Id="R889cb9b6d8fe4534" /><Relationship Type="http://schemas.openxmlformats.org/officeDocument/2006/relationships/worksheet" Target="/xl/worksheets/sheet1.xml" Id="Rb1547dd14ea94fef" /><Relationship Type="http://schemas.openxmlformats.org/officeDocument/2006/relationships/worksheet" Target="/xl/worksheets/sheet2.xml" Id="R436681d68f6c4475" /><Relationship Type="http://schemas.openxmlformats.org/officeDocument/2006/relationships/worksheet" Target="/xl/worksheets/sheet3.xml" Id="R6dc5ae9928ff4a85" /><Relationship Type="http://schemas.openxmlformats.org/officeDocument/2006/relationships/worksheet" Target="/xl/worksheets/sheet4.xml" Id="R42fec1be52884acf" /><Relationship Type="http://schemas.openxmlformats.org/officeDocument/2006/relationships/worksheet" Target="/xl/worksheets/sheet5.xml" Id="R3e1de6bfcefe4ee6" /><Relationship Type="http://schemas.openxmlformats.org/officeDocument/2006/relationships/worksheet" Target="/xl/worksheets/sheet6.xml" Id="Re7bea9e9af874965" /><Relationship Type="http://schemas.openxmlformats.org/officeDocument/2006/relationships/worksheet" Target="/xl/worksheets/sheet7.xml" Id="R20e2e1d7c62c4d94" /><Relationship Type="http://schemas.openxmlformats.org/officeDocument/2006/relationships/worksheet" Target="/xl/worksheets/sheet8.xml" Id="R71871d69874c44f7" /><Relationship Type="http://schemas.openxmlformats.org/officeDocument/2006/relationships/worksheet" Target="/xl/worksheets/sheet9.xml" Id="R1fd9b469524c4138" /><Relationship Type="http://schemas.openxmlformats.org/officeDocument/2006/relationships/worksheet" Target="/xl/worksheets/sheet10.xml" Id="R57c308afea544f1d" /><Relationship Type="http://schemas.openxmlformats.org/officeDocument/2006/relationships/worksheet" Target="/xl/worksheets/sheet11.xml" Id="R3f873a6eba874005" /><Relationship Type="http://schemas.openxmlformats.org/officeDocument/2006/relationships/worksheet" Target="/xl/worksheets/sheet12.xml" Id="Rb815fabc85fb4e2f" /><Relationship Type="http://schemas.openxmlformats.org/officeDocument/2006/relationships/worksheet" Target="/xl/worksheets/sheet13.xml" Id="Rf3a2f9af7d164a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b6dc49daad4f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309ba6080341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b31bcf295345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9cb782d0bf40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7c720c205546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71cec3cd884d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6ecb41c42d45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a7f392fce84b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f08cc515d14b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b1f506bc33542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RUN-IMO-026-20260813T111425400733Z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7982.561875000001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RUN-IMO-026-20260813T111425400733Z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b6dc49daad4f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RUN-IMO-026-20260813T111425400733Z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309ba6080341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RUN-IMO-026-20260813T111425400733Z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RUN-IMO-026-20260813T111425400733Z</x:v>
      </x:c>
      <x:c r="C5" s="69" t="str">
        <x:v>IMO-026</x:v>
      </x:c>
      <x:c r="D5" s="70" t="n">
        <x:v>46247.46834954861</x:v>
      </x:c>
      <x:c r="E5" s="70" t="n">
        <x:v>46247.46872101852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conditional: exactly one boolean applicability value is required, and methodology presence must be true when applicability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b31bcf295345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RUN-IMO-026-20260813T111425400733Z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RUN-IMO-026-20260813T111425400733Z</x:v>
      </x:c>
      <x:c r="B5" s="45" t="str">
        <x:v>IMO-026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contradictory boolean values. Add a top-level constraint on iceCapabilityMethodologyApplicable with sh:minCount 1 and sh:maxCount 1, then retain the false/true conditional branches; in the true branch, constrain polarWaterOperationalManualIceCapabilityMethodologyPresent with sh:minCount 1, sh:maxCount 1, xsd:boolean, and sh:hasValue true. As written, a ship having both true and false applicability values can pass via the false branch, and the PWOM property can contain both true and false while satisfying sh:hasValue true.</x:v>
      </x:c>
      <x:c r="I5" s="81" t="n">
        <x:v>16210.531</x:v>
      </x:c>
      <x:c r="J5" s="81" t="n">
        <x:v>6746.974</x:v>
      </x:c>
    </x:row>
    <x:row r="6">
      <x:c r="A6" s="49" t="str">
        <x:v>RUN-IMO-026-20260813T111425400733Z</x:v>
      </x:c>
      <x:c r="B6" s="49" t="str">
        <x:v>IMO-026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conditional: exactly one boolean applicability value is required, and methodology presence must be true when applicability is true.</x:v>
      </x:c>
      <x:c r="I6" s="83" t="n">
        <x:v>6135.033</x:v>
      </x:c>
      <x:c r="J6" s="83" t="n">
        <x:v>2841.228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9cb782d0bf40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RUN-IMO-026-20260813T111425400733Z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RUN-IMO-026-20260813T111425400733Z</x:v>
      </x:c>
      <x:c r="C5" s="45" t="str">
        <x:v>IMO-026</x:v>
      </x:c>
      <x:c r="D5" s="90" t="n">
        <x:v>46247.468537175926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16208.738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RUN-IMO-026-20260813T111425400733Z</x:v>
      </x:c>
      <x:c r="C6" s="47" t="str">
        <x:v>IMO-026</x:v>
      </x:c>
      <x:c r="D6" s="91" t="n">
        <x:v>46247.46853719907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16210.531</x:v>
      </x:c>
      <x:c r="L6" s="93" t="b">
        <x:v>0</x:v>
      </x:c>
      <x:c r="M6" s="47" t="str">
        <x:v>resp_0402618e144ec823006a7da711c5d08195ac869bc68b0e8755</x:v>
      </x:c>
      <x:c r="N6" s="59" t="n">
        <x:v>3804</x:v>
      </x:c>
      <x:c r="O6" s="59" t="n">
        <x:v>1195</x:v>
      </x:c>
      <x:c r="P6" s="59" t="n">
        <x:v>4999</x:v>
      </x:c>
    </x:row>
    <x:row r="7">
      <x:c r="A7" s="47" t="str">
        <x:v>EVT-000020</x:v>
      </x:c>
      <x:c r="B7" s="47" t="str">
        <x:v>RUN-IMO-026-20260813T111425400733Z</x:v>
      </x:c>
      <x:c r="C7" s="47" t="str">
        <x:v>IMO-026</x:v>
      </x:c>
      <x:c r="D7" s="91" t="n">
        <x:v>46247.46861607639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6745.225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RUN-IMO-026-20260813T111425400733Z</x:v>
      </x:c>
      <x:c r="C8" s="47" t="str">
        <x:v>IMO-026</x:v>
      </x:c>
      <x:c r="D8" s="91" t="n">
        <x:v>46247.46861609954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6746.974</x:v>
      </x:c>
      <x:c r="L8" s="93" t="b">
        <x:v>0</x:v>
      </x:c>
      <x:c r="M8" s="47" t="str">
        <x:v>resp_06ce878cae81163a006a7da721f2cc8194a3d02def3b60398f</x:v>
      </x:c>
      <x:c r="N8" s="59" t="n">
        <x:v>3003</x:v>
      </x:c>
      <x:c r="O8" s="59" t="n">
        <x:v>439</x:v>
      </x:c>
      <x:c r="P8" s="59" t="n">
        <x:v>3442</x:v>
      </x:c>
    </x:row>
    <x:row r="9">
      <x:c r="A9" s="47" t="str">
        <x:v>EVT-000026</x:v>
      </x:c>
      <x:c r="B9" s="47" t="str">
        <x:v>RUN-IMO-026-20260813T111425400733Z</x:v>
      </x:c>
      <x:c r="C9" s="47" t="str">
        <x:v>IMO-026</x:v>
      </x:c>
      <x:c r="D9" s="91" t="n">
        <x:v>46247.46868715278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6133.315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RUN-IMO-026-20260813T111425400733Z</x:v>
      </x:c>
      <x:c r="C10" s="47" t="str">
        <x:v>IMO-026</x:v>
      </x:c>
      <x:c r="D10" s="91" t="n">
        <x:v>46247.468687175926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6135.033</x:v>
      </x:c>
      <x:c r="L10" s="93" t="b">
        <x:v>0</x:v>
      </x:c>
      <x:c r="M10" s="47" t="str">
        <x:v>resp_0af940a642edb9f8006a7da7288e408197b435f1b74fd63aaa</x:v>
      </x:c>
      <x:c r="N10" s="59" t="n">
        <x:v>3922</x:v>
      </x:c>
      <x:c r="O10" s="59" t="n">
        <x:v>477</x:v>
      </x:c>
      <x:c r="P10" s="59" t="n">
        <x:v>4399</x:v>
      </x:c>
    </x:row>
    <x:row r="11">
      <x:c r="A11" s="47" t="str">
        <x:v>EVT-000034</x:v>
      </x:c>
      <x:c r="B11" s="47" t="str">
        <x:v>RUN-IMO-026-20260813T111425400733Z</x:v>
      </x:c>
      <x:c r="C11" s="47" t="str">
        <x:v>IMO-026</x:v>
      </x:c>
      <x:c r="D11" s="91" t="n">
        <x:v>46247.4687209375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2839.451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RUN-IMO-026-20260813T111425400733Z</x:v>
      </x:c>
      <x:c r="C12" s="49" t="str">
        <x:v>IMO-026</x:v>
      </x:c>
      <x:c r="D12" s="94" t="n">
        <x:v>46247.46872096065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2841.228</x:v>
      </x:c>
      <x:c r="L12" s="82" t="b">
        <x:v>0</x:v>
      </x:c>
      <x:c r="M12" s="49" t="str">
        <x:v>resp_0f7c3883f8f7e42a006a7da72ec07881968754e196fac9f493</x:v>
      </x:c>
      <x:c r="N12" s="60" t="n">
        <x:v>3021</x:v>
      </x:c>
      <x:c r="O12" s="60" t="n">
        <x:v>183</x:v>
      </x:c>
      <x:c r="P12" s="60" t="n">
        <x:v>3204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c720c205546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RUN-IMO-026-20260813T111425400733Z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RUN-IMO-026-20260813T111425400733Z</x:v>
      </x:c>
      <x:c r="B5" s="45" t="str">
        <x:v>IMO-026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RUN-IMO-026-20260813T111425400733Z</x:v>
      </x:c>
      <x:c r="B6" s="47" t="str">
        <x:v>IMO-026</x:v>
      </x:c>
      <x:c r="C6" s="47" t="str">
        <x:v>iceCapabilityMethodologyApplicable</x:v>
      </x:c>
      <x:c r="D6" s="48" t="str">
        <x:v>https://w3id.org/nltl-benchmark/vocab#iceCapabilityMethodologyApplicable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RUN-IMO-026-20260813T111425400733Z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https://w3id.org/nltl-benchmark/vocab#polarWaterOperationalManualIceCapabilityMethodologyPresent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RUN-IMO-026-20260813T111425400733Z</x:v>
      </x:c>
      <x:c r="B8" s="49" t="str">
        <x:v>IMO-026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71cec3cd884d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RUN-IMO-026-20260813T111425400733Z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RUN-IMO-026-20260813T111425400733Z</x:v>
      </x:c>
      <x:c r="B5" s="45" t="str">
        <x:v>IMO-026</x:v>
      </x:c>
      <x:c r="C5" s="45" t="str">
        <x:v>FS-BOOL-01</x:v>
      </x:c>
      <x:c r="D5" s="45" t="str">
        <x:v>boolean_state</x:v>
      </x:c>
      <x:c r="E5" s="97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RUN-IMO-026-20260813T111425400733Z</x:v>
      </x:c>
      <x:c r="B6" s="49" t="str">
        <x:v>IMO-026</x:v>
      </x:c>
      <x:c r="C6" s="49" t="str">
        <x:v>FS-BOOL-02</x:v>
      </x:c>
      <x:c r="D6" s="49" t="str">
        <x:v>boolean_state</x:v>
      </x:c>
      <x:c r="E6" s="98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ecb41c42d45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RUN-IMO-026-20260813T111425400733Z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RUN-IMO-026-20260813T111425400733Z</x:v>
      </x:c>
      <x:c r="B5" s="45" t="str">
        <x:v>IMO-026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https://w3id.org/nltl-benchmark/vocab#iceCapabilityMethodologyApplicable | https://w3id.org/nltl-benchmark/vocab#polarWaterOperationalManualIceCapabilityMethodologyPresent | https://w3id.org/nltl-benchmark/vocab#ship</x:v>
      </x:c>
      <x:c r="O5" s="46" t="str"/>
      <x:c r="P5" s="46" t="str"/>
      <x:c r="Q5" s="46" t="str"/>
    </x:row>
    <x:row r="6">
      <x:c r="A6" s="49" t="str">
        <x:v>RUN-IMO-026-20260813T111425400733Z</x:v>
      </x:c>
      <x:c r="B6" s="49" t="str">
        <x:v>IMO-026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https://w3id.org/nltl-benchmark/vocab#iceCapabilityMethodologyApplicable | https://w3id.org/nltl-benchmark/vocab#polarWaterOperationalManualIceCapabilityMethodologyPresent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5a7f392fce84b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RUN-IMO-026-20260813T111425400733Z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RUN-IMO-026-20260813T111425400733Z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RUN-IMO-026-20260813T111425400733Z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d9f4afa4eda716fffa44f6ea92ad5a1fc227360d30a5c9c5171d59a1a633a77b</x:v>
      </x:c>
      <x:c r="G5" s="58" t="n">
        <x:v>7001</x:v>
      </x:c>
    </x:row>
    <x:row r="6">
      <x:c r="A6" s="47" t="str">
        <x:v>RUN-IMO-026-20260813T111425400733Z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332d302bb89102ae45be9c9ee04c955aa9d3c516830a194ef6fdd20dda003fcf</x:v>
      </x:c>
      <x:c r="G6" s="59" t="n">
        <x:v>3170</x:v>
      </x:c>
    </x:row>
    <x:row r="7">
      <x:c r="A7" s="47" t="str">
        <x:v>RUN-IMO-026-20260813T111425400733Z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80ceeccbbd5e1b9489ec100d5ceb750d3e3ca28cc967ce7421f71cbc0e69b309</x:v>
      </x:c>
      <x:c r="G7" s="59" t="n">
        <x:v>16015</x:v>
      </x:c>
    </x:row>
    <x:row r="8">
      <x:c r="A8" s="47" t="str">
        <x:v>RUN-IMO-026-20260813T111425400733Z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d810fca8709ac549e3a84b76e775d3721c44883f8ab6c627729a64a367adc49e</x:v>
      </x:c>
      <x:c r="G8" s="59" t="n">
        <x:v>1161</x:v>
      </x:c>
    </x:row>
    <x:row r="9">
      <x:c r="A9" s="47" t="str">
        <x:v>RUN-IMO-026-20260813T111425400733Z</x:v>
      </x:c>
      <x:c r="B9" s="47" t="str">
        <x:v>IMO-026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e505ff956a6b085ae9103e803a2480d5fe322437b7784d9c98cfa6267276b980</x:v>
      </x:c>
      <x:c r="G9" s="59" t="n">
        <x:v>1136</x:v>
      </x:c>
    </x:row>
    <x:row r="10">
      <x:c r="A10" s="47" t="str">
        <x:v>RUN-IMO-026-20260813T111425400733Z</x:v>
      </x:c>
      <x:c r="B10" s="47" t="str">
        <x:v>IMO-026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d2e2b04a3720c7cedd939109c0fd12a2af81c9eda81bf0e1f62626f1b04782ab</x:v>
      </x:c>
      <x:c r="G10" s="59" t="n">
        <x:v>623</x:v>
      </x:c>
    </x:row>
    <x:row r="11">
      <x:c r="A11" s="47" t="str">
        <x:v>RUN-IMO-026-20260813T111425400733Z</x:v>
      </x:c>
      <x:c r="B11" s="47" t="str">
        <x:v>IMO-026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53583d7ea8b1349f65f71a021c98082146f6f34b47dc6272e3ce06f4baae7f2c</x:v>
      </x:c>
      <x:c r="G11" s="59" t="n">
        <x:v>12846</x:v>
      </x:c>
    </x:row>
    <x:row r="12">
      <x:c r="A12" s="47" t="str">
        <x:v>RUN-IMO-026-20260813T111425400733Z</x:v>
      </x:c>
      <x:c r="B12" s="47" t="str">
        <x:v>IMO-026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503f99261a2fb1af9ec0933f07d330b4e3232f6febb500099e3235a05b4b2c03</x:v>
      </x:c>
      <x:c r="G12" s="59" t="n">
        <x:v>622</x:v>
      </x:c>
    </x:row>
    <x:row r="13">
      <x:c r="A13" s="47" t="str">
        <x:v>RUN-IMO-026-20260813T111425400733Z</x:v>
      </x:c>
      <x:c r="B13" s="47" t="str">
        <x:v>IMO-026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507635d012cc78bb0d169d23e63fd6a22bcb5c4978f03e4397122aa781656af7</x:v>
      </x:c>
      <x:c r="G13" s="59" t="n">
        <x:v>16572</x:v>
      </x:c>
    </x:row>
    <x:row r="14">
      <x:c r="A14" s="47" t="str">
        <x:v>RUN-IMO-026-20260813T111425400733Z</x:v>
      </x:c>
      <x:c r="B14" s="47" t="str">
        <x:v>IMO-026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87dfd502a52a44db45f77121b00b8ef79491b358a0d0d56cc5373def75415bf1</x:v>
      </x:c>
      <x:c r="G14" s="59" t="n">
        <x:v>1165</x:v>
      </x:c>
    </x:row>
    <x:row r="15">
      <x:c r="A15" s="47" t="str">
        <x:v>RUN-IMO-026-20260813T111425400733Z</x:v>
      </x:c>
      <x:c r="B15" s="47" t="str">
        <x:v>IMO-026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71b1751545db10ce2bcbc700fa9095cea4e0cd6b02fc856891061f3af2ebaf91</x:v>
      </x:c>
      <x:c r="G15" s="59" t="n">
        <x:v>1140</x:v>
      </x:c>
    </x:row>
    <x:row r="16">
      <x:c r="A16" s="47" t="str">
        <x:v>RUN-IMO-026-20260813T111425400733Z</x:v>
      </x:c>
      <x:c r="B16" s="47" t="str">
        <x:v>IMO-026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d2e2b04a3720c7cedd939109c0fd12a2af81c9eda81bf0e1f62626f1b04782ab</x:v>
      </x:c>
      <x:c r="G16" s="59" t="n">
        <x:v>623</x:v>
      </x:c>
    </x:row>
    <x:row r="17">
      <x:c r="A17" s="47" t="str">
        <x:v>RUN-IMO-026-20260813T111425400733Z</x:v>
      </x:c>
      <x:c r="B17" s="47" t="str">
        <x:v>IMO-026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534667d93cc284814d6318856690f0819c0c2b2c1ae19c25cb4b633be41dcfc3</x:v>
      </x:c>
      <x:c r="G17" s="59" t="n">
        <x:v>12852</x:v>
      </x:c>
    </x:row>
    <x:row r="18">
      <x:c r="A18" s="47" t="str">
        <x:v>RUN-IMO-026-20260813T111425400733Z</x:v>
      </x:c>
      <x:c r="B18" s="47" t="str">
        <x:v>IMO-026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bf5c3add8102668fdb512932a51e85e9c5e96716e0f333740cb4c44b423bc10a</x:v>
      </x:c>
      <x:c r="G18" s="59" t="n">
        <x:v>238</x:v>
      </x:c>
    </x:row>
    <x:row r="19">
      <x:c r="A19" s="49" t="str">
        <x:v>RUN-IMO-026-20260813T111425400733Z</x:v>
      </x:c>
      <x:c r="B19" s="49" t="str">
        <x:v>IMO-026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71b1751545db10ce2bcbc700fa9095cea4e0cd6b02fc856891061f3af2ebaf91</x:v>
      </x:c>
      <x:c r="G19" s="60" t="n">
        <x:v>1140</x:v>
      </x:c>
    </x:row>
  </x:sheetData>
  <x:pageMargins left="0.7" right="0.7" top="0.75" bottom="0.75" header="0.3" footer="0.3"/>
  <x:tableParts count="1">
    <x:tablePart xmlns:r="http://schemas.openxmlformats.org/officeDocument/2006/relationships" r:id="R7af08cc515d14b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RUN-IMO-026-20260813T111425400733Z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RUN-IMO-026-20260813T111425400733Z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RUN-IMO-026-20260813T111425400733Z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1f506bc33542b2"/>
  </x:tableParts>
</x:worksheet>
</file>