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0a50f19714a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5c0e740b5c2409e"/>
    <x:sheet xmlns:r="http://schemas.openxmlformats.org/officeDocument/2006/relationships" name="README" sheetId="2" r:id="R951206acfb484355"/>
    <x:sheet xmlns:r="http://schemas.openxmlformats.org/officeDocument/2006/relationships" name="REGULATION_QUEUE" sheetId="3" r:id="Ra72812151b934617"/>
    <x:sheet xmlns:r="http://schemas.openxmlformats.org/officeDocument/2006/relationships" name="RUNS" sheetId="4" r:id="Rd6023c3c3e074cd5"/>
    <x:sheet xmlns:r="http://schemas.openxmlformats.org/officeDocument/2006/relationships" name="ITERATIONS" sheetId="5" r:id="R4f653c9df18a4075"/>
    <x:sheet xmlns:r="http://schemas.openxmlformats.org/officeDocument/2006/relationships" name="API_CALLS" sheetId="6" r:id="R08aad14edc714b2b"/>
    <x:sheet xmlns:r="http://schemas.openxmlformats.org/officeDocument/2006/relationships" name="TERM_RETRIEVAL" sheetId="7" r:id="R85ede107afa544bd"/>
    <x:sheet xmlns:r="http://schemas.openxmlformats.org/officeDocument/2006/relationships" name="FEW_SHOT_SELECTION" sheetId="8" r:id="R5405bdbe84d74283"/>
    <x:sheet xmlns:r="http://schemas.openxmlformats.org/officeDocument/2006/relationships" name="VALIDATION" sheetId="9" r:id="R8f652d4c1ef448f3"/>
    <x:sheet xmlns:r="http://schemas.openxmlformats.org/officeDocument/2006/relationships" name="VOCAB_MATCHES" sheetId="10" r:id="R069a67e275aa48b0"/>
    <x:sheet xmlns:r="http://schemas.openxmlformats.org/officeDocument/2006/relationships" name="ARTIFACTS" sheetId="11" r:id="Rc06cfcfed5e447ec"/>
    <x:sheet xmlns:r="http://schemas.openxmlformats.org/officeDocument/2006/relationships" name="UNRESOLVED" sheetId="12" r:id="Rb9a3c86a96b54ca4"/>
    <x:sheet xmlns:r="http://schemas.openxmlformats.org/officeDocument/2006/relationships" name="RDF_TEST_QUEUE" sheetId="13" r:id="R8f69882d6415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429c6f74e40a4" /><Relationship Type="http://schemas.openxmlformats.org/officeDocument/2006/relationships/theme" Target="/xl/theme/theme1.xml" Id="Rde7f39b64cf340f3" /><Relationship Type="http://schemas.microsoft.com/office/2022/11/relationships/FeaturePropertyBag" Target="/xl/featurePropertyBag/featurePropertyBag.xml" Id="Rb10c053065974cbd" /><Relationship Type="http://schemas.openxmlformats.org/officeDocument/2006/relationships/sharedStrings" Target="/xl/sharedStrings.xml" Id="Rd32da53959fd4d0d" /><Relationship Type="http://schemas.openxmlformats.org/officeDocument/2006/relationships/worksheet" Target="/xl/worksheets/sheet1.xml" Id="Rf5c0e740b5c2409e" /><Relationship Type="http://schemas.openxmlformats.org/officeDocument/2006/relationships/worksheet" Target="/xl/worksheets/sheet2.xml" Id="R951206acfb484355" /><Relationship Type="http://schemas.openxmlformats.org/officeDocument/2006/relationships/worksheet" Target="/xl/worksheets/sheet3.xml" Id="Ra72812151b934617" /><Relationship Type="http://schemas.openxmlformats.org/officeDocument/2006/relationships/worksheet" Target="/xl/worksheets/sheet4.xml" Id="Rd6023c3c3e074cd5" /><Relationship Type="http://schemas.openxmlformats.org/officeDocument/2006/relationships/worksheet" Target="/xl/worksheets/sheet5.xml" Id="R4f653c9df18a4075" /><Relationship Type="http://schemas.openxmlformats.org/officeDocument/2006/relationships/worksheet" Target="/xl/worksheets/sheet6.xml" Id="R08aad14edc714b2b" /><Relationship Type="http://schemas.openxmlformats.org/officeDocument/2006/relationships/worksheet" Target="/xl/worksheets/sheet7.xml" Id="R85ede107afa544bd" /><Relationship Type="http://schemas.openxmlformats.org/officeDocument/2006/relationships/worksheet" Target="/xl/worksheets/sheet8.xml" Id="R5405bdbe84d74283" /><Relationship Type="http://schemas.openxmlformats.org/officeDocument/2006/relationships/worksheet" Target="/xl/worksheets/sheet9.xml" Id="R8f652d4c1ef448f3" /><Relationship Type="http://schemas.openxmlformats.org/officeDocument/2006/relationships/worksheet" Target="/xl/worksheets/sheet10.xml" Id="R069a67e275aa48b0" /><Relationship Type="http://schemas.openxmlformats.org/officeDocument/2006/relationships/worksheet" Target="/xl/worksheets/sheet11.xml" Id="Rc06cfcfed5e447ec" /><Relationship Type="http://schemas.openxmlformats.org/officeDocument/2006/relationships/worksheet" Target="/xl/worksheets/sheet12.xml" Id="Rb9a3c86a96b54ca4" /><Relationship Type="http://schemas.openxmlformats.org/officeDocument/2006/relationships/worksheet" Target="/xl/worksheets/sheet13.xml" Id="R8f69882d641542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b1c9aff5674c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a9c6b3ef5a43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8a22eb440a42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ad7e4ae70eb48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643d8c7f7742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89fd985ea54d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826b6eb8024f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7b3dca96165404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7f9f450b1334e7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9c5ac73c148416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bf0b770983845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RUN-IMO-037-20260813T111714080807Z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28200.5734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RUN-IMO-037-20260813T111714080807Z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b1c9aff5674c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RUN-IMO-037-20260813T111714080807Z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TERM_RESOLUTION_UNRESOLVED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a9c6b3ef5a439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RUN-IMO-037-20260813T111714080807Z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RUN-IMO-037-20260813T111714080807Z</x:v>
      </x:c>
      <x:c r="C5" s="69" t="str">
        <x:v>IMO-037</x:v>
      </x:c>
      <x:c r="D5" s="70" t="n">
        <x:v>46247.470301863425</x:v>
      </x:c>
      <x:c r="E5" s="70" t="n">
        <x:v>46247.47194758102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defines the required case/relationship or case-owned result/evidence property. loadingCondition is only a string-valued datatype property, complianceStateCompliant is a controlled individual, and ship is a class; none can explicitly pair each loading condition with its unitless s_i result or alternative-instrument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8a22eb440a42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RUN-IMO-037-20260813T111714080807Z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RUN-IMO-037-20260813T111714080807Z</x:v>
      </x:c>
      <x:c r="B5" s="45" t="str">
        <x:v>IMO-037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branches only require the presence of a loading condition and independent evidence, so one residual factor or status can satisfy arbitrarily many loading conditions. Encode a genuine per-loading-condition check while keeping all supplied properties on the ship owner, with unambiguous one-condition/one-result cardinality or a bounded query that rejects any represented condition lacking its corresponding result. Also prevent contradictory alternative evidence: add sh:maxCount 1 (or constrain every value to true) for alternativeInstrumentApplicable and alternativeInstrumentResidualStabilityStatus, since sh:hasValue true alone permits simultaneous false values.</x:v>
      </x:c>
      <x:c r="I5" s="81" t="n">
        <x:v>33035.261</x:v>
      </x:c>
      <x:c r="J5" s="81" t="n">
        <x:v>28952.431</x:v>
      </x:c>
    </x:row>
    <x:row r="6">
      <x:c r="A6" s="49" t="str">
        <x:v>RUN-IMO-037-20260813T111714080807Z</x:v>
      </x:c>
      <x:c r="B6" s="49" t="str">
        <x:v>IMO-037</x:v>
      </x:c>
      <x:c r="C6" s="60" t="n">
        <x:v>2</x:v>
      </x:c>
      <x:c r="D6" s="82" t="b">
        <x:v>0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Deterministic validation prevents acceptance. Fix: SHACL runtime smoke check failed: Validation Failure - All potentially pre-bound variables must be selected from a nested SELECT query.
Don't forget to include variable `$this` in your SELECT arguments.
Semantic validator feedback: Repair the per-loading-condition model: counting distinct ship-level loadingCondition values against unrelated result/status values does not establish correspondence and can accidentally pass; moreover, the alternative branch permits only one boolean status, so it cannot represent evidence for multiple conditions. Locate and use canonical case/relationship and case-owned result/evidence terms so each loading condition is explicitly paired with either a unitless s_i value constrained exactly to 1 or compliant alternative-instrument evidence, while retaining ship-owned applicability inputs. Also rewrite the SPARQL constraints because the nested SELECT omits the pre-bound $this variable and fails SHACL execution.</x:v>
      </x:c>
      <x:c r="I6" s="83" t="n">
        <x:v>48710.598</x:v>
      </x:c>
      <x:c r="J6" s="83" t="n">
        <x:v>25708.161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d7e4ae70eb48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RUN-IMO-037-20260813T111714080807Z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RUN-IMO-037-20260813T111714080807Z</x:v>
      </x:c>
      <x:c r="C5" s="45" t="str">
        <x:v>IMO-037</x:v>
      </x:c>
      <x:c r="D5" s="90" t="n">
        <x:v>46247.470684224536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33033.707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RUN-IMO-037-20260813T111714080807Z</x:v>
      </x:c>
      <x:c r="C6" s="47" t="str">
        <x:v>IMO-037</x:v>
      </x:c>
      <x:c r="D6" s="91" t="n">
        <x:v>46247.47068424769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33035.261</x:v>
      </x:c>
      <x:c r="L6" s="93" t="b">
        <x:v>0</x:v>
      </x:c>
      <x:c r="M6" s="47" t="str">
        <x:v>resp_008a7bb8d7b4ad67006a7da7ba2e5c81959f0300634b468785</x:v>
      </x:c>
      <x:c r="N6" s="59" t="n">
        <x:v>7706</x:v>
      </x:c>
      <x:c r="O6" s="59" t="n">
        <x:v>2596</x:v>
      </x:c>
      <x:c r="P6" s="59" t="n">
        <x:v>10302</x:v>
      </x:c>
    </x:row>
    <x:row r="7">
      <x:c r="A7" s="47" t="str">
        <x:v>EVT-000030</x:v>
      </x:c>
      <x:c r="B7" s="47" t="str">
        <x:v>RUN-IMO-037-20260813T111714080807Z</x:v>
      </x:c>
      <x:c r="C7" s="47" t="str">
        <x:v>IMO-037</x:v>
      </x:c>
      <x:c r="D7" s="91" t="n">
        <x:v>46247.47102116898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28951.127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RUN-IMO-037-20260813T111714080807Z</x:v>
      </x:c>
      <x:c r="C8" s="47" t="str">
        <x:v>IMO-037</x:v>
      </x:c>
      <x:c r="D8" s="91" t="n">
        <x:v>46247.47102118056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28952.431</x:v>
      </x:c>
      <x:c r="L8" s="93" t="b">
        <x:v>0</x:v>
      </x:c>
      <x:c r="M8" s="47" t="str">
        <x:v>resp_07af627fc5e7e045006a7da7db6210819095d40f76460fcaaf</x:v>
      </x:c>
      <x:c r="N8" s="59" t="n">
        <x:v>7478</x:v>
      </x:c>
      <x:c r="O8" s="59" t="n">
        <x:v>1813</x:v>
      </x:c>
      <x:c r="P8" s="59" t="n">
        <x:v>9291</x:v>
      </x:c>
    </x:row>
    <x:row r="9">
      <x:c r="A9" s="47" t="str">
        <x:v>EVT-000036</x:v>
      </x:c>
      <x:c r="B9" s="47" t="str">
        <x:v>RUN-IMO-037-20260813T111714080807Z</x:v>
      </x:c>
      <x:c r="C9" s="47" t="str">
        <x:v>IMO-037</x:v>
      </x:c>
      <x:c r="D9" s="91" t="n">
        <x:v>46247.471584976855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48708.79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RUN-IMO-037-20260813T111714080807Z</x:v>
      </x:c>
      <x:c r="C10" s="47" t="str">
        <x:v>IMO-037</x:v>
      </x:c>
      <x:c r="D10" s="91" t="n">
        <x:v>46247.47158498842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48710.598</x:v>
      </x:c>
      <x:c r="L10" s="93" t="b">
        <x:v>0</x:v>
      </x:c>
      <x:c r="M10" s="47" t="str">
        <x:v>resp_007c28f5ed70998c006a7da7f8caf481978bcaf6bc5291df99</x:v>
      </x:c>
      <x:c r="N10" s="59" t="n">
        <x:v>7820</x:v>
      </x:c>
      <x:c r="O10" s="59" t="n">
        <x:v>3846</x:v>
      </x:c>
      <x:c r="P10" s="59" t="n">
        <x:v>11666</x:v>
      </x:c>
    </x:row>
    <x:row r="11">
      <x:c r="A11" s="47" t="str">
        <x:v>EVT-000044</x:v>
      </x:c>
      <x:c r="B11" s="47" t="str">
        <x:v>RUN-IMO-037-20260813T111714080807Z</x:v>
      </x:c>
      <x:c r="C11" s="47" t="str">
        <x:v>IMO-037</x:v>
      </x:c>
      <x:c r="D11" s="91" t="n">
        <x:v>46247.47188481481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25707.197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RUN-IMO-037-20260813T111714080807Z</x:v>
      </x:c>
      <x:c r="C12" s="47" t="str">
        <x:v>IMO-037</x:v>
      </x:c>
      <x:c r="D12" s="91" t="n">
        <x:v>46247.47188482639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25708.161</x:v>
      </x:c>
      <x:c r="L12" s="93" t="b">
        <x:v>0</x:v>
      </x:c>
      <x:c r="M12" s="47" t="str">
        <x:v>resp_0d213430f433056d006a7da8293f088195b99ece246d50084a</x:v>
      </x:c>
      <x:c r="N12" s="59" t="n">
        <x:v>8225</x:v>
      </x:c>
      <x:c r="O12" s="59" t="n">
        <x:v>1649</x:v>
      </x:c>
      <x:c r="P12" s="59" t="n">
        <x:v>9874</x:v>
      </x:c>
    </x:row>
    <x:row r="13">
      <x:c r="A13" s="47" t="str">
        <x:v>EVT-000051</x:v>
      </x:c>
      <x:c r="B13" s="47" t="str">
        <x:v>RUN-IMO-037-20260813T111714080807Z</x:v>
      </x:c>
      <x:c r="C13" s="47" t="str">
        <x:v>IMO-037</x:v>
      </x:c>
      <x:c r="D13" s="91" t="n">
        <x:v>46247.4719475463</x:v>
      </x:c>
      <x:c r="E13" s="47" t="str">
        <x:v>vocabulary_matcher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4598.711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EVT-000052</x:v>
      </x:c>
      <x:c r="B14" s="49" t="str">
        <x:v>RUN-IMO-037-20260813T111714080807Z</x:v>
      </x:c>
      <x:c r="C14" s="49" t="str">
        <x:v>IMO-037</x:v>
      </x:c>
      <x:c r="D14" s="94" t="n">
        <x:v>46247.47194755787</x:v>
      </x:c>
      <x:c r="E14" s="49" t="str">
        <x:v>vocabulary_matcher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4599.751</x:v>
      </x:c>
      <x:c r="L14" s="82" t="b">
        <x:v>0</x:v>
      </x:c>
      <x:c r="M14" s="49" t="str">
        <x:v>resp_002ca6abbcfa4305006a7da843c2808194837484ebc6cb6514</x:v>
      </x:c>
      <x:c r="N14" s="60" t="n">
        <x:v>1381</x:v>
      </x:c>
      <x:c r="O14" s="60" t="n">
        <x:v>144</x:v>
      </x:c>
      <x:c r="P14" s="60" t="n">
        <x:v>1525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643d8c7f7742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RUN-IMO-037-20260813T111714080807Z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RUN-IMO-037-20260813T111714080807Z</x:v>
      </x:c>
      <x:c r="B5" s="45" t="str">
        <x:v>IMO-037</x:v>
      </x:c>
      <x:c r="C5" s="45" t="str">
        <x:v>alternativeInstrumentApplicable</x:v>
      </x:c>
      <x:c r="D5" s="46" t="str">
        <x:v>https://w3id.org/nltl-benchmark/vocab#alternativeInstrumentApplicable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RUN-IMO-037-20260813T111714080807Z</x:v>
      </x:c>
      <x:c r="B6" s="47" t="str">
        <x:v>IMO-037</x:v>
      </x:c>
      <x:c r="C6" s="47" t="str">
        <x:v>alternativeInstrumentResidualStabilityStatus</x:v>
      </x:c>
      <x:c r="D6" s="48" t="str">
        <x:v>https://w3id.org/nltl-benchmark/vocab#alternativeInstrumentResidualStabilityStatus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RUN-IMO-037-20260813T111714080807Z</x:v>
      </x:c>
      <x:c r="B7" s="47" t="str">
        <x:v>IMO-037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residualStabilityFactorSI; domain dependency of shipCategory</x:v>
      </x:c>
      <x:c r="J7" s="47" t="n">
        <x:v>0</x:v>
      </x:c>
    </x:row>
    <x:row r="8">
      <x:c r="A8" s="47" t="str">
        <x:v>RUN-IMO-037-20260813T111714080807Z</x:v>
      </x:c>
      <x:c r="B8" s="47" t="str">
        <x:v>IMO-037</x:v>
      </x:c>
      <x:c r="C8" s="47" t="str">
        <x:v>constructionDate</x:v>
      </x:c>
      <x:c r="D8" s="48" t="str">
        <x:v>https://w3id.org/nltl-benchmark/vocab#constructionDate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RUN-IMO-037-20260813T111714080807Z</x:v>
      </x:c>
      <x:c r="B9" s="47" t="str">
        <x:v>IMO-037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RUN-IMO-037-20260813T111714080807Z</x:v>
      </x:c>
      <x:c r="B10" s="47" t="str">
        <x:v>IMO-037</x:v>
      </x:c>
      <x:c r="C10" s="47" t="str">
        <x:v>loadingCondition</x:v>
      </x:c>
      <x:c r="D10" s="48" t="str">
        <x:v>https://w3id.org/nltl-benchmark/vocab#loadingCondition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RUN-IMO-037-20260813T111714080807Z</x:v>
      </x:c>
      <x:c r="B11" s="47" t="str">
        <x:v>IMO-037</x:v>
      </x:c>
      <x:c r="C11" s="47" t="str">
        <x:v>polarShipCategoryA</x:v>
      </x:c>
      <x:c r="D11" s="48" t="str">
        <x:v>https://w3id.org/nltl-benchmark/vocab#polarShipCategoryA</x:v>
      </x:c>
      <x:c r="E11" s="47" t="str">
        <x:v>NamedIndividual</x:v>
      </x:c>
      <x:c r="F11" s="47" t="str"/>
      <x:c r="G11" s="47" t="str">
        <x:v>https://w3id.org/nltl-benchmark/vocab#polarShipCategoryValue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RUN-IMO-037-20260813T111714080807Z</x:v>
      </x:c>
      <x:c r="B12" s="47" t="str">
        <x:v>IMO-037</x:v>
      </x:c>
      <x:c r="C12" s="47" t="str">
        <x:v>polarShipCategoryB</x:v>
      </x:c>
      <x:c r="D12" s="48" t="str">
        <x:v>https://w3id.org/nltl-benchmark/vocab#polarShipCategoryB</x:v>
      </x:c>
      <x:c r="E12" s="47" t="str">
        <x:v>NamedIndividual</x:v>
      </x:c>
      <x:c r="F12" s="47" t="str"/>
      <x:c r="G12" s="47" t="str">
        <x:v>https://w3id.org/nltl-benchmark/vocab#polarShipCategoryValue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RUN-IMO-037-20260813T111714080807Z</x:v>
      </x:c>
      <x:c r="B13" s="47" t="str">
        <x:v>IMO-037</x:v>
      </x:c>
      <x:c r="C13" s="47" t="str">
        <x:v>polarShipCategoryC</x:v>
      </x:c>
      <x:c r="D13" s="48" t="str">
        <x:v>https://w3id.org/nltl-benchmark/vocab#polarShipCategoryC</x:v>
      </x:c>
      <x:c r="E13" s="47" t="str">
        <x:v>NamedIndividual</x:v>
      </x:c>
      <x:c r="F13" s="47" t="str"/>
      <x:c r="G13" s="47" t="str">
        <x:v>https://w3id.org/nltl-benchmark/vocab#polarShipCategoryValue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RUN-IMO-037-20260813T111714080807Z</x:v>
      </x:c>
      <x:c r="B14" s="47" t="str">
        <x:v>IMO-037</x:v>
      </x:c>
      <x:c r="C14" s="47" t="str">
        <x:v>polarShipCategoryValue</x:v>
      </x:c>
      <x:c r="D14" s="48" t="str">
        <x:v>https://w3id.org/nltl-benchmark/vocab#polarShipCategoryValue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RUN-IMO-037-20260813T111714080807Z</x:v>
      </x:c>
      <x:c r="B15" s="47" t="str">
        <x:v>IMO-037</x:v>
      </x:c>
      <x:c r="C15" s="47" t="str">
        <x:v>residualStabilityFactorSI</x:v>
      </x:c>
      <x:c r="D15" s="48" t="str">
        <x:v>https://w3id.org/nltl-benchmark/vocab#residualStabilityFactorSI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RUN-IMO-037-20260813T111714080807Z</x:v>
      </x:c>
      <x:c r="B16" s="47" t="str">
        <x:v>IMO-037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RUN-IMO-037-20260813T111714080807Z</x:v>
      </x:c>
      <x:c r="B17" s="47" t="str">
        <x:v>IMO-037</x:v>
      </x:c>
      <x:c r="C17" s="47" t="str">
        <x:v>shipCategory</x:v>
      </x:c>
      <x:c r="D17" s="48" t="str">
        <x:v>https://w3id.org/nltl-benchmark/vocab#shipCategory</x:v>
      </x:c>
      <x:c r="E17" s="47" t="str">
        <x:v>ObjectProperty</x:v>
      </x:c>
      <x:c r="F17" s="47" t="str"/>
      <x:c r="G17" s="47" t="str">
        <x:v>https://w3id.org/nltl-benchmark/vocab#polarShipCategoryValue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RUN-IMO-037-20260813T111714080807Z</x:v>
      </x:c>
      <x:c r="B18" s="49" t="str">
        <x:v>IMO-037</x:v>
      </x:c>
      <x:c r="C18" s="49" t="str">
        <x:v>shipComponent</x:v>
      </x:c>
      <x:c r="D18" s="50" t="str">
        <x:v>https://w3id.org/nltl-benchmark/vocab#shipComponent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89fd985ea54d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RUN-IMO-037-20260813T111714080807Z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RUN-IMO-037-20260813T111714080807Z</x:v>
      </x:c>
      <x:c r="B5" s="45" t="str">
        <x:v>IMO-037</x:v>
      </x:c>
      <x:c r="C5" s="45" t="str">
        <x:v>FS-INT-02</x:v>
      </x:c>
      <x:c r="D5" s="45" t="str">
        <x:v>conditional_integrated</x:v>
      </x:c>
      <x:c r="E5" s="97" t="n">
        <x:v>0.047619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RUN-IMO-037-20260813T111714080807Z</x:v>
      </x:c>
      <x:c r="B6" s="49" t="str">
        <x:v>IMO-037</x:v>
      </x:c>
      <x:c r="C6" s="49" t="str">
        <x:v>FS-BOOL-01</x:v>
      </x:c>
      <x:c r="D6" s="49" t="str">
        <x:v>boolean_state</x:v>
      </x:c>
      <x:c r="E6" s="98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826b6eb8024f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RUN-IMO-037-20260813T111714080807Z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RUN-IMO-037-20260813T111714080807Z</x:v>
      </x:c>
      <x:c r="B5" s="45" t="str">
        <x:v>IMO-037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https://w3id.org/nltl-benchmark/vocab#alternativeInstrumentApplicable | https://w3id.org/nltl-benchmark/vocab#alternativeInstrumentResidualStabilityStatus | https://w3id.org/nltl-benchmark/vocab#constructionDate | https://w3id.org/nltl-benchmark/vocab#loadingCondition | https://w3id.org/nltl-benchmark/vocab#polarShipCategoryA | https://w3id.org/nltl-benchmark/vocab#polarShipCategoryB | https://w3id.org/nltl-benchmark/vocab#polarShipCategoryC | https://w3id.org/nltl-benchmark/vocab#residualStabilityFactorSI | https://w3id.org/nltl-benchmark/vocab#ship | https://w3id.org/nltl-benchmark/vocab#shipCategory</x:v>
      </x:c>
      <x:c r="O5" s="46" t="str"/>
      <x:c r="P5" s="46" t="str"/>
      <x:c r="Q5" s="46" t="str"/>
    </x:row>
    <x:row r="6">
      <x:c r="A6" s="49" t="str">
        <x:v>RUN-IMO-037-20260813T111714080807Z</x:v>
      </x:c>
      <x:c r="B6" s="49" t="str">
        <x:v>IMO-037</x:v>
      </x:c>
      <x:c r="C6" s="60" t="n">
        <x:v>2</x:v>
      </x:c>
      <x:c r="D6" s="82" t="b">
        <x:v>0</x:v>
      </x:c>
      <x:c r="E6" s="82" t="b">
        <x:v>1</x:v>
      </x:c>
      <x:c r="F6" s="82" t="b">
        <x:v>1</x:v>
      </x:c>
      <x:c r="G6" s="82" t="b">
        <x:v>1</x:v>
      </x:c>
      <x:c r="H6" s="82" t="b">
        <x:v>0</x:v>
      </x:c>
      <x:c r="I6" s="82" t="b">
        <x:v>1</x:v>
      </x:c>
      <x:c r="J6" s="82" t="b">
        <x:v>1</x:v>
      </x:c>
      <x:c r="K6" s="102" t="b">
        <x:v>1</x:v>
      </x:c>
      <x:c r="L6" s="50" t="str">
        <x:v>SHACL runtime smoke check failed: Validation Failure - All potentially pre-bound variables must be selected from a nested SELECT query.
Don't forget to include variable `$this` in your SELECT arguments.</x:v>
      </x:c>
      <x:c r="M6" s="50" t="str"/>
      <x:c r="N6" s="50" t="str">
        <x:v>https://w3id.org/nltl-benchmark/vocab#alternativeInstrumentApplicable | https://w3id.org/nltl-benchmark/vocab#alternativeInstrumentResidualStabilityStatus | https://w3id.org/nltl-benchmark/vocab#constructionDate | https://w3id.org/nltl-benchmark/vocab#loadingCondition | https://w3id.org/nltl-benchmark/vocab#polarShipCategoryA | https://w3id.org/nltl-benchmark/vocab#polarShipCategoryB | https://w3id.org/nltl-benchmark/vocab#polarShipCategoryC | https://w3id.org/nltl-benchmark/vocab#residualStabilityFactorSI | https://w3id.org/nltl-benchmark/vocab#ship | https://w3id.org/nltl-benchmark/vocab#shipCategory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7b3dca96165404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RUN-IMO-037-20260813T111714080807Z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RUN-IMO-037-20260813T111714080807Z</x:v>
      </x:c>
      <x:c r="B5" s="45" t="str">
        <x:v>IMO-037</x:v>
      </x:c>
      <x:c r="C5" s="58" t="n">
        <x:v>2</x:v>
      </x:c>
      <x:c r="D5" s="45" t="str">
        <x:v>matcher_search</x:v>
      </x:c>
      <x:c r="E5" s="46" t="str">
        <x:v>Deterministic validation prevents acceptance. Fix: SHACL runtime smoke check failed: Validation Failure - All potentially pre-bound variables must be selected from a nested SELECT query.
Don't forget to include variable `$this` in your SELECT arguments.
Semantic validator feedback: Repair the per-loading-condition model: counting distinct ship-level loadingCondition values against unrelated result/status values does not establish correspondence and can accidentally pass; moreover, the alternative branch permits only one boolean status, so it cannot represent evidence for multiple conditions. Locate and use canonical case/relationship and case-owned result/evidence terms so each loading condition is explicitly paired with either a unitless s_i value constrained exactly to 1 or compliant alternative-instrument evidence, while retaining ship-owned applicability inputs. Also rewrite the SPARQL constraints because the nested SELECT omits the pre-bound $this variable and fails SHACL execution.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RUN-IMO-037-20260813T111714080807Z</x:v>
      </x:c>
      <x:c r="B6" s="49" t="str">
        <x:v>IMO-037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defines the required case/relationship or case-owned result/evidence property. loadingCondition is only a string-valued datatype property, complianceStateCompliant is a controlled individual, and ship is a class; none can explicitly pair each loading condition with its unitless s_i result or alternative-instrument evidence.</x:v>
      </x:c>
    </x:row>
  </x:sheetData>
  <x:pageMargins left="0.7" right="0.7" top="0.75" bottom="0.75" header="0.3" footer="0.3"/>
  <x:tableParts count="1">
    <x:tablePart xmlns:r="http://schemas.openxmlformats.org/officeDocument/2006/relationships" r:id="R47f9f450b1334e7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RUN-IMO-037-20260813T111714080807Z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RUN-IMO-037-20260813T111714080807Z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f5694374d3413d8e6eea5d662b1e7de162ee00e6f2272ef661f31c7e1b30ca86</x:v>
      </x:c>
      <x:c r="G5" s="58" t="n">
        <x:v>18170</x:v>
      </x:c>
    </x:row>
    <x:row r="6">
      <x:c r="A6" s="47" t="str">
        <x:v>RUN-IMO-037-20260813T111714080807Z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79e621d9d3b36f5ad05eafa848a93bdcc81930bbbd78b7db846be65c9548c3c4</x:v>
      </x:c>
      <x:c r="G6" s="59" t="n">
        <x:v>6303</x:v>
      </x:c>
    </x:row>
    <x:row r="7">
      <x:c r="A7" s="47" t="str">
        <x:v>RUN-IMO-037-20260813T111714080807Z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9a427b98f603dc9b503dd41c2f76732acb1073d9c63ec8430df96080734a8661</x:v>
      </x:c>
      <x:c r="G7" s="59" t="n">
        <x:v>30418</x:v>
      </x:c>
    </x:row>
    <x:row r="8">
      <x:c r="A8" s="47" t="str">
        <x:v>RUN-IMO-037-20260813T111714080807Z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6a6a4b77c1cda2dd1282faefcde3fc1fb4f542cd77ef375e48d1f8fcf9b6970f</x:v>
      </x:c>
      <x:c r="G8" s="59" t="n">
        <x:v>3194</x:v>
      </x:c>
    </x:row>
    <x:row r="9">
      <x:c r="A9" s="47" t="str">
        <x:v>RUN-IMO-037-20260813T111714080807Z</x:v>
      </x:c>
      <x:c r="B9" s="47" t="str">
        <x:v>IMO-037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88cc176a539d649ddf47d85505d58f75701f73ab1175efdc9af8c734614f777e</x:v>
      </x:c>
      <x:c r="G9" s="59" t="n">
        <x:v>3169</x:v>
      </x:c>
    </x:row>
    <x:row r="10">
      <x:c r="A10" s="47" t="str">
        <x:v>RUN-IMO-037-20260813T111714080807Z</x:v>
      </x:c>
      <x:c r="B10" s="47" t="str">
        <x:v>IMO-037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3185b6f984bc2c59a4c4cf946b12ebd8af06064a45bd3a2800f7b116950e16c6</x:v>
      </x:c>
      <x:c r="G10" s="59" t="n">
        <x:v>1051</x:v>
      </x:c>
    </x:row>
    <x:row r="11">
      <x:c r="A11" s="47" t="str">
        <x:v>RUN-IMO-037-20260813T111714080807Z</x:v>
      </x:c>
      <x:c r="B11" s="47" t="str">
        <x:v>IMO-037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4929fcb12001ce76d616014169d24dfe78eafa9ae01b58f23535f3b0c5fffa55</x:v>
      </x:c>
      <x:c r="G11" s="59" t="n">
        <x:v>28825</x:v>
      </x:c>
    </x:row>
    <x:row r="12">
      <x:c r="A12" s="47" t="str">
        <x:v>RUN-IMO-037-20260813T111714080807Z</x:v>
      </x:c>
      <x:c r="B12" s="47" t="str">
        <x:v>IMO-037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a5acb74c5fd83be0901659fd2e1fb4a0383ebbdfe2b1bfadbae25d8c56c90bba</x:v>
      </x:c>
      <x:c r="G12" s="59" t="n">
        <x:v>733</x:v>
      </x:c>
    </x:row>
    <x:row r="13">
      <x:c r="A13" s="47" t="str">
        <x:v>RUN-IMO-037-20260813T111714080807Z</x:v>
      </x:c>
      <x:c r="B13" s="47" t="str">
        <x:v>IMO-037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8578492d23109f047ad5a267389219fb42b643fa5eacae492a09ef3154c53f8e</x:v>
      </x:c>
      <x:c r="G13" s="59" t="n">
        <x:v>31086</x:v>
      </x:c>
    </x:row>
    <x:row r="14">
      <x:c r="A14" s="47" t="str">
        <x:v>RUN-IMO-037-20260813T111714080807Z</x:v>
      </x:c>
      <x:c r="B14" s="47" t="str">
        <x:v>IMO-037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bf79baa8524654a1613bb8fcf0c93d4311a91dcd1bc8ff0eb4a3128757aabb5e</x:v>
      </x:c>
      <x:c r="G14" s="59" t="n">
        <x:v>5444</x:v>
      </x:c>
    </x:row>
    <x:row r="15">
      <x:c r="A15" s="47" t="str">
        <x:v>RUN-IMO-037-20260813T111714080807Z</x:v>
      </x:c>
      <x:c r="B15" s="47" t="str">
        <x:v>IMO-037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f894dd9f17b4b5c3afa296de2d2f5b13b0f143780dbf998cebc16b6da2f821ca</x:v>
      </x:c>
      <x:c r="G15" s="59" t="n">
        <x:v>5419</x:v>
      </x:c>
    </x:row>
    <x:row r="16">
      <x:c r="A16" s="47" t="str">
        <x:v>RUN-IMO-037-20260813T111714080807Z</x:v>
      </x:c>
      <x:c r="B16" s="47" t="str">
        <x:v>IMO-037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9dc2e2d2b985d200003e5330dde0c0b48ca27742aa0930d29b2fe7d524cffb68</x:v>
      </x:c>
      <x:c r="G16" s="59" t="n">
        <x:v>1266</x:v>
      </x:c>
    </x:row>
    <x:row r="17">
      <x:c r="A17" s="47" t="str">
        <x:v>RUN-IMO-037-20260813T111714080807Z</x:v>
      </x:c>
      <x:c r="B17" s="47" t="str">
        <x:v>IMO-037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4bd9832bd3a5b7dfa1b41840bfaa44cbd7218032add233aed215b14f76c6c6f1</x:v>
      </x:c>
      <x:c r="G17" s="59" t="n">
        <x:v>31388</x:v>
      </x:c>
    </x:row>
    <x:row r="18">
      <x:c r="A18" s="47" t="str">
        <x:v>RUN-IMO-037-20260813T111714080807Z</x:v>
      </x:c>
      <x:c r="B18" s="47" t="str">
        <x:v>IMO-037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6e8019fcf2b2f13e958cb688fc7003f2bf1ace5acda7c249c32517ca743f7503</x:v>
      </x:c>
      <x:c r="G18" s="59" t="n">
        <x:v>782</x:v>
      </x:c>
    </x:row>
    <x:row r="19">
      <x:c r="A19" s="47" t="str">
        <x:v>RUN-IMO-037-20260813T111714080807Z</x:v>
      </x:c>
      <x:c r="B19" s="47" t="str">
        <x:v>IMO-037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ab7e7d987fb5d76f4d9832b0b2b1042c53c26a6850a13e306d2aee67a74086e9</x:v>
      </x:c>
      <x:c r="G19" s="59" t="n">
        <x:v>1626</x:v>
      </x:c>
    </x:row>
    <x:row r="20">
      <x:c r="A20" s="47" t="str">
        <x:v>RUN-IMO-037-20260813T111714080807Z</x:v>
      </x:c>
      <x:c r="B20" s="47" t="str">
        <x:v>IMO-037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9ac27b5d34dbc6a52089e2736a3eb80a876d8beff8d3de4cba0726a5ac40e73c</x:v>
      </x:c>
      <x:c r="G20" s="59" t="n">
        <x:v>5809</x:v>
      </x:c>
    </x:row>
    <x:row r="21">
      <x:c r="A21" s="49" t="str">
        <x:v>RUN-IMO-037-20260813T111714080807Z</x:v>
      </x:c>
      <x:c r="B21" s="49" t="str">
        <x:v>IMO-037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300d334982631cd5a259b7d8d2ee62af8f487be105de6a46cf1fc73c97b417c3</x:v>
      </x:c>
      <x:c r="G21" s="60" t="n">
        <x:v>436</x:v>
      </x:c>
    </x:row>
  </x:sheetData>
  <x:pageMargins left="0.7" right="0.7" top="0.75" bottom="0.75" header="0.3" footer="0.3"/>
  <x:tableParts count="1">
    <x:tablePart xmlns:r="http://schemas.openxmlformats.org/officeDocument/2006/relationships" r:id="R29c5ac73c14841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RUN-IMO-037-20260813T111714080807Z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RUN-IMO-037-20260813T111714080807Z</x:v>
      </x:c>
      <x:c r="B5" s="69" t="str">
        <x:v>IMO-037</x:v>
      </x:c>
      <x:c r="C5" s="71" t="n">
        <x:v>2</x:v>
      </x:c>
      <x:c r="D5" s="69" t="str">
        <x:v>TERM_RESOLUTION_UNRESOLVED</x:v>
      </x:c>
      <x:c r="E5" s="73" t="str">
        <x:v>No supplied candidate defines the required case/relationship or case-owned result/evidence property. loadingCondition is only a string-valued datatype property, complianceStateCompliant is a controlled individual, and ship is a class; none can explicitly pair each loading condition with its unitless s_i result or alternative-instrument evidence.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f0b7709838459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RUN-IMO-037-20260813T111714080807Z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