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d66c0ef85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7d3635f24544c9"/>
    <x:sheet xmlns:r="http://schemas.openxmlformats.org/officeDocument/2006/relationships" name="README" sheetId="2" r:id="Rf2cad8039bba4592"/>
    <x:sheet xmlns:r="http://schemas.openxmlformats.org/officeDocument/2006/relationships" name="REGULATION_QUEUE" sheetId="3" r:id="R3e82d62b242b496a"/>
    <x:sheet xmlns:r="http://schemas.openxmlformats.org/officeDocument/2006/relationships" name="RUNS" sheetId="4" r:id="Rb51e63363bd34863"/>
    <x:sheet xmlns:r="http://schemas.openxmlformats.org/officeDocument/2006/relationships" name="ITERATIONS" sheetId="5" r:id="R1defb98f728942e9"/>
    <x:sheet xmlns:r="http://schemas.openxmlformats.org/officeDocument/2006/relationships" name="API_CALLS" sheetId="6" r:id="R81734169d84f43e9"/>
    <x:sheet xmlns:r="http://schemas.openxmlformats.org/officeDocument/2006/relationships" name="TERM_RETRIEVAL" sheetId="7" r:id="R610c0f4b531f402d"/>
    <x:sheet xmlns:r="http://schemas.openxmlformats.org/officeDocument/2006/relationships" name="FEW_SHOT_SELECTION" sheetId="8" r:id="Rba2f96f86bb94218"/>
    <x:sheet xmlns:r="http://schemas.openxmlformats.org/officeDocument/2006/relationships" name="VALIDATION" sheetId="9" r:id="R20f78a0de72e4387"/>
    <x:sheet xmlns:r="http://schemas.openxmlformats.org/officeDocument/2006/relationships" name="VOCAB_MATCHES" sheetId="10" r:id="Rbd600f476f69437f"/>
    <x:sheet xmlns:r="http://schemas.openxmlformats.org/officeDocument/2006/relationships" name="ARTIFACTS" sheetId="11" r:id="R1c3813ea25634317"/>
    <x:sheet xmlns:r="http://schemas.openxmlformats.org/officeDocument/2006/relationships" name="UNRESOLVED" sheetId="12" r:id="Rfe39d3aee5484d2e"/>
    <x:sheet xmlns:r="http://schemas.openxmlformats.org/officeDocument/2006/relationships" name="RDF_TEST_QUEUE" sheetId="13" r:id="R94a6922b9485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3170b0fcf41cd" /><Relationship Type="http://schemas.openxmlformats.org/officeDocument/2006/relationships/theme" Target="/xl/theme/theme1.xml" Id="R064a861536574c9a" /><Relationship Type="http://schemas.microsoft.com/office/2022/11/relationships/FeaturePropertyBag" Target="/xl/featurePropertyBag/featurePropertyBag.xml" Id="R4fb299853f3e4587" /><Relationship Type="http://schemas.openxmlformats.org/officeDocument/2006/relationships/sharedStrings" Target="/xl/sharedStrings.xml" Id="Rbfcb6396f1214fa9" /><Relationship Type="http://schemas.openxmlformats.org/officeDocument/2006/relationships/worksheet" Target="/xl/worksheets/sheet1.xml" Id="R4a7d3635f24544c9" /><Relationship Type="http://schemas.openxmlformats.org/officeDocument/2006/relationships/worksheet" Target="/xl/worksheets/sheet2.xml" Id="Rf2cad8039bba4592" /><Relationship Type="http://schemas.openxmlformats.org/officeDocument/2006/relationships/worksheet" Target="/xl/worksheets/sheet3.xml" Id="R3e82d62b242b496a" /><Relationship Type="http://schemas.openxmlformats.org/officeDocument/2006/relationships/worksheet" Target="/xl/worksheets/sheet4.xml" Id="Rb51e63363bd34863" /><Relationship Type="http://schemas.openxmlformats.org/officeDocument/2006/relationships/worksheet" Target="/xl/worksheets/sheet5.xml" Id="R1defb98f728942e9" /><Relationship Type="http://schemas.openxmlformats.org/officeDocument/2006/relationships/worksheet" Target="/xl/worksheets/sheet6.xml" Id="R81734169d84f43e9" /><Relationship Type="http://schemas.openxmlformats.org/officeDocument/2006/relationships/worksheet" Target="/xl/worksheets/sheet7.xml" Id="R610c0f4b531f402d" /><Relationship Type="http://schemas.openxmlformats.org/officeDocument/2006/relationships/worksheet" Target="/xl/worksheets/sheet8.xml" Id="Rba2f96f86bb94218" /><Relationship Type="http://schemas.openxmlformats.org/officeDocument/2006/relationships/worksheet" Target="/xl/worksheets/sheet9.xml" Id="R20f78a0de72e4387" /><Relationship Type="http://schemas.openxmlformats.org/officeDocument/2006/relationships/worksheet" Target="/xl/worksheets/sheet10.xml" Id="Rbd600f476f69437f" /><Relationship Type="http://schemas.openxmlformats.org/officeDocument/2006/relationships/worksheet" Target="/xl/worksheets/sheet11.xml" Id="R1c3813ea25634317" /><Relationship Type="http://schemas.openxmlformats.org/officeDocument/2006/relationships/worksheet" Target="/xl/worksheets/sheet12.xml" Id="Rfe39d3aee5484d2e" /><Relationship Type="http://schemas.openxmlformats.org/officeDocument/2006/relationships/worksheet" Target="/xl/worksheets/sheet13.xml" Id="R94a6922b94854e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38fe936bf2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05faf355e46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d5c1d344254b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247641dcb642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171106d8a743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6bd69378f747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7e6a693eb84e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1b8f5eaaeb4b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2a89cc869a46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d8ad3f594bf44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d85f39b184f4e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RUN-IMO-038-20260813T111946895372Z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22690.64916666667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RUN-IMO-038-20260813T111946895372Z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38fe936bf243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TERM_RESOLUTION_UNRESOLVED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05faf355e46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RUN-IMO-038-20260813T111946895372Z</x:v>
      </x:c>
      <x:c r="C5" s="69" t="str">
        <x:v>IMO-038</x:v>
      </x:c>
      <x:c r="D5" s="70" t="n">
        <x:v>46247.47207055556</x:v>
      </x:c>
      <x:c r="E5" s="70" t="n">
        <x:v>46247.47286741898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allowedVerticalPosition is an xsd:string textual property, while the required term must be a ship-owned numeric quantity supporting an inclusive keel-to-1.20-times-upperIceWaterlineDraught envelope with compatible units; upperIceWaterlineDraught supplies only the upper-bound input, not the selected damage position.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5c1d344254b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RUN-IMO-038-20260813T111946895372Z</x:v>
      </x:c>
      <x:c r="B5" s="69" t="str">
        <x:v>IMO-038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exact xsd:string hasValue on allowedVerticalPosition with a numeric envelope check on the canonical ship-owned vertical damage-position quantity: require the selected position and validate it inclusively from the keel reference through 1.20 times upperIceWaterlineDraught, with compatible units. Do not use a textual assertion as a presence-only proxy for this range requirement; locate the required canonical position/reference term(s) via the matcher.</x:v>
      </x:c>
      <x:c r="I5" s="75" t="n">
        <x:v>44575.328</x:v>
      </x:c>
      <x:c r="J5" s="75" t="n">
        <x:v>19631.324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47641dcb642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RUN-IMO-038-20260813T111946895372Z</x:v>
      </x:c>
      <x:c r="C5" s="45" t="str">
        <x:v>IMO-038</x:v>
      </x:c>
      <x:c r="D5" s="88" t="n">
        <x:v>46247.47258648148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44573.714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RUN-IMO-038-20260813T111946895372Z</x:v>
      </x:c>
      <x:c r="C6" s="47" t="str">
        <x:v>IMO-038</x:v>
      </x:c>
      <x:c r="D6" s="91" t="n">
        <x:v>46247.47258650463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44575.328</x:v>
      </x:c>
      <x:c r="L6" s="93" t="b">
        <x:v>0</x:v>
      </x:c>
      <x:c r="M6" s="47" t="str">
        <x:v>resp_00404df501455355006a7da853880081908702ec2038c9d405</x:v>
      </x:c>
      <x:c r="N6" s="59" t="n">
        <x:v>6322</x:v>
      </x:c>
      <x:c r="O6" s="59" t="n">
        <x:v>3588</x:v>
      </x:c>
      <x:c r="P6" s="59" t="n">
        <x:v>9910</x:v>
      </x:c>
    </x:row>
    <x:row r="7">
      <x:c r="A7" s="47" t="str">
        <x:v>EVT-000027</x:v>
      </x:c>
      <x:c r="B7" s="47" t="str">
        <x:v>RUN-IMO-038-20260813T111946895372Z</x:v>
      </x:c>
      <x:c r="C7" s="47" t="str">
        <x:v>IMO-038</x:v>
      </x:c>
      <x:c r="D7" s="91" t="n">
        <x:v>46247.472815671295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19629.38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RUN-IMO-038-20260813T111946895372Z</x:v>
      </x:c>
      <x:c r="C8" s="47" t="str">
        <x:v>IMO-038</x:v>
      </x:c>
      <x:c r="D8" s="91" t="n">
        <x:v>46247.47281569445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19631.324</x:v>
      </x:c>
      <x:c r="L8" s="93" t="b">
        <x:v>0</x:v>
      </x:c>
      <x:c r="M8" s="47" t="str">
        <x:v>resp_0533c855da9fddde006a7da87fc6bc8194980e363093b198d9</x:v>
      </x:c>
      <x:c r="N8" s="59" t="n">
        <x:v>7049</x:v>
      </x:c>
      <x:c r="O8" s="59" t="n">
        <x:v>1050</x:v>
      </x:c>
      <x:c r="P8" s="59" t="n">
        <x:v>8099</x:v>
      </x:c>
    </x:row>
    <x:row r="9">
      <x:c r="A9" s="47" t="str">
        <x:v>EVT-000034</x:v>
      </x:c>
      <x:c r="B9" s="47" t="str">
        <x:v>RUN-IMO-038-20260813T111946895372Z</x:v>
      </x:c>
      <x:c r="C9" s="47" t="str">
        <x:v>IMO-038</x:v>
      </x:c>
      <x:c r="D9" s="91" t="n">
        <x:v>46247.472867349534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3866.14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RUN-IMO-038-20260813T111946895372Z</x:v>
      </x:c>
      <x:c r="C10" s="49" t="str">
        <x:v>IMO-038</x:v>
      </x:c>
      <x:c r="D10" s="94" t="n">
        <x:v>46247.472867372686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3868.009</x:v>
      </x:c>
      <x:c r="L10" s="96" t="b">
        <x:v>0</x:v>
      </x:c>
      <x:c r="M10" s="49" t="str">
        <x:v>resp_0afac0d992fc9d93006a7da89422c88196a11171d07710204d</x:v>
      </x:c>
      <x:c r="N10" s="60" t="n">
        <x:v>1989</x:v>
      </x:c>
      <x:c r="O10" s="60" t="n">
        <x:v>165</x:v>
      </x:c>
      <x:c r="P10" s="60" t="n">
        <x:v>2154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71106d8a743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RUN-IMO-038-20260813T111946895372Z</x:v>
      </x:c>
      <x:c r="B5" s="45" t="str">
        <x:v>IMO-038</x:v>
      </x:c>
      <x:c r="C5" s="45" t="str">
        <x:v>allowedVerticalPosition</x:v>
      </x:c>
      <x:c r="D5" s="46" t="str">
        <x:v>https://w3id.org/nltl-benchmark/vocab#allowedVerticalPosition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RUN-IMO-038-20260813T111946895372Z</x:v>
      </x:c>
      <x:c r="B6" s="47" t="str">
        <x:v>IMO-038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RUN-IMO-038-20260813T111946895372Z</x:v>
      </x:c>
      <x:c r="B7" s="47" t="str">
        <x:v>IMO-038</x:v>
      </x:c>
      <x:c r="C7" s="47" t="str">
        <x:v>damageCenterForwardOfMaxBreadth</x:v>
      </x:c>
      <x:c r="D7" s="48" t="str">
        <x:v>https://w3id.org/nltl-benchmark/vocab#damageCenterForwardOfMaxBreadth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RUN-IMO-038-20260813T111946895372Z</x:v>
      </x:c>
      <x:c r="B8" s="47" t="str">
        <x:v>IMO-038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RUN-IMO-038-20260813T111946895372Z</x:v>
      </x:c>
      <x:c r="B9" s="47" t="str">
        <x:v>IMO-038</x:v>
      </x:c>
      <x:c r="C9" s="47" t="str">
        <x:v>longitudinalDamageExtent</x:v>
      </x:c>
      <x:c r="D9" s="48" t="str">
        <x:v>https://w3id.org/nltl-benchmark/vocab#longitudinalDamageExtent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RUN-IMO-038-20260813T111946895372Z</x:v>
      </x:c>
      <x:c r="B10" s="47" t="str">
        <x:v>IMO-038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RUN-IMO-038-20260813T111946895372Z</x:v>
      </x:c>
      <x:c r="B11" s="47" t="str">
        <x:v>IMO-038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RUN-IMO-038-20260813T111946895372Z</x:v>
      </x:c>
      <x:c r="B12" s="47" t="str">
        <x:v>IMO-038</x:v>
      </x:c>
      <x:c r="C12" s="47" t="str">
        <x:v>transversePenetration</x:v>
      </x:c>
      <x:c r="D12" s="48" t="str">
        <x:v>https://w3id.org/nltl-benchmark/vocab#transversePenetration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http://qudt.org/vocab/unit/MilliM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RUN-IMO-038-20260813T111946895372Z</x:v>
      </x:c>
      <x:c r="B13" s="47" t="str">
        <x:v>IMO-038</x:v>
      </x:c>
      <x:c r="C13" s="47" t="str">
        <x:v>upperIceWaterlineDraught</x:v>
      </x:c>
      <x:c r="D13" s="48" t="str">
        <x:v>https://w3id.org/nltl-benchmark/vocab#upperIceWaterlineDraught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RUN-IMO-038-20260813T111946895372Z</x:v>
      </x:c>
      <x:c r="B14" s="47" t="str">
        <x:v>IMO-038</x:v>
      </x:c>
      <x:c r="C14" s="47" t="str">
        <x:v>upperIceWaterlineLength</x:v>
      </x:c>
      <x:c r="D14" s="48" t="str">
        <x:v>https://w3id.org/nltl-benchmark/vocab#upperIceWaterlineLength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RUN-IMO-038-20260813T111946895372Z</x:v>
      </x:c>
      <x:c r="B15" s="49" t="str">
        <x:v>IMO-038</x:v>
      </x:c>
      <x:c r="C15" s="49" t="str">
        <x:v>verticalDamageExtent</x:v>
      </x:c>
      <x:c r="D15" s="50" t="str">
        <x:v>https://w3id.org/nltl-benchmark/vocab#verticalDamageExtent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6bd69378f747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RUN-IMO-038-20260813T111946895372Z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RUN-IMO-038-20260813T111946895372Z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RUN-IMO-038-20260813T111946895372Z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e6a693eb84e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RUN-IMO-038-20260813T111946895372Z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https://w3id.org/nltl-benchmark/vocab#allowedVerticalPosition | https://w3id.org/nltl-benchmark/vocab#damageCenterForwardOfMaxBreadth | https://w3id.org/nltl-benchmark/vocab#longitudinalDamageExtent | https://w3id.org/nltl-benchmark/vocab#ship | https://w3id.org/nltl-benchmark/vocab#transversePenetration | https://w3id.org/nltl-benchmark/vocab#upperIceWaterlineDraught | https://w3id.org/nltl-benchmark/vocab#upperIceWaterlineLength | https://w3id.org/nltl-benchmark/vocab#verticalDamageExtent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1b8f5eaaeb4b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RUN-IMO-038-20260813T111946895372Z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RUN-IMO-038-20260813T111946895372Z</x:v>
      </x:c>
      <x:c r="B5" s="45" t="str">
        <x:v>IMO-038</x:v>
      </x:c>
      <x:c r="C5" s="58" t="n">
        <x:v>1</x:v>
      </x:c>
      <x:c r="D5" s="45" t="str">
        <x:v>matcher_search</x:v>
      </x:c>
      <x:c r="E5" s="46" t="str">
        <x:v>Replace the exact xsd:string hasValue on allowedVerticalPosition with a numeric envelope check on the canonical ship-owned vertical damage-position quantity: require the selected position and validate it inclusively from the keel reference through 1.20 times upperIceWaterlineDraught, with compatible units. Do not use a textual assertion as a presence-only proxy for this range requirement; locate the required canonical position/reference term(s) via the matcher.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RUN-IMO-038-20260813T111946895372Z</x:v>
      </x:c>
      <x:c r="B6" s="49" t="str">
        <x:v>IMO-038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allowedVerticalPosition is an xsd:string textual property, while the required term must be a ship-owned numeric quantity supporting an inclusive keel-to-1.20-times-upperIceWaterlineDraught envelope with compatible units; upperIceWaterlineDraught supplies only the upper-bound input, not the selected damage 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de2a89cc869a46a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RUN-IMO-038-20260813T111946895372Z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RUN-IMO-038-20260813T111946895372Z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07d3698b4d4e182d4bc404d2a70cdc9193b631b8d066a7cd28afbf0bd06981e3</x:v>
      </x:c>
      <x:c r="G5" s="58" t="n">
        <x:v>15190</x:v>
      </x:c>
    </x:row>
    <x:row r="6">
      <x:c r="A6" s="47" t="str">
        <x:v>RUN-IMO-038-20260813T111946895372Z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RUN-IMO-038-20260813T111946895372Z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e12de16e659ab9f5f253b672976126943f76f053c2034778f95bde22c2d5b789</x:v>
      </x:c>
      <x:c r="G7" s="59" t="n">
        <x:v>25932</x:v>
      </x:c>
    </x:row>
    <x:row r="8">
      <x:c r="A8" s="47" t="str">
        <x:v>RUN-IMO-038-20260813T111946895372Z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b2de75084f5434b9ca67ebb1645571556f8520cf2388f003cbdb09db11b90d7c</x:v>
      </x:c>
      <x:c r="G8" s="59" t="n">
        <x:v>5894</x:v>
      </x:c>
    </x:row>
    <x:row r="9">
      <x:c r="A9" s="47" t="str">
        <x:v>RUN-IMO-038-20260813T111946895372Z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37c743bad8fcd11589c7dc677f0ef53195c5a57eef55d269c4dec0d95b8e3335</x:v>
      </x:c>
      <x:c r="G9" s="59" t="n">
        <x:v>5869</x:v>
      </x:c>
    </x:row>
    <x:row r="10">
      <x:c r="A10" s="47" t="str">
        <x:v>RUN-IMO-038-20260813T111946895372Z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1619d67755eb9bc42ec1c5f55e33bd73b1f069a70ff06782eb58d87327b095a3</x:v>
      </x:c>
      <x:c r="G10" s="59" t="n">
        <x:v>927</x:v>
      </x:c>
    </x:row>
    <x:row r="11">
      <x:c r="A11" s="47" t="str">
        <x:v>RUN-IMO-038-20260813T111946895372Z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8388e32a581a46eeaf78662336cbc1444b2ba3b8c902648a11941ea337085627</x:v>
      </x:c>
      <x:c r="G11" s="59" t="n">
        <x:v>27947</x:v>
      </x:c>
    </x:row>
    <x:row r="12">
      <x:c r="A12" s="47" t="str">
        <x:v>RUN-IMO-038-20260813T111946895372Z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871408df049be501b9d2a8f2419c0719ea14cb300529dd2b8a2e969fb4b56cb8</x:v>
      </x:c>
      <x:c r="G12" s="59" t="n">
        <x:v>528</x:v>
      </x:c>
    </x:row>
    <x:row r="13">
      <x:c r="A13" s="47" t="str">
        <x:v>RUN-IMO-038-20260813T111946895372Z</x:v>
      </x:c>
      <x:c r="B13" s="47" t="str">
        <x:v>IMO-038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f57590aeaf0423fc9a0933b82697eacb01e2bdf6113f19b678c235185f29677b</x:v>
      </x:c>
      <x:c r="G13" s="59" t="n">
        <x:v>3475</x:v>
      </x:c>
    </x:row>
    <x:row r="14">
      <x:c r="A14" s="47" t="str">
        <x:v>RUN-IMO-038-20260813T111946895372Z</x:v>
      </x:c>
      <x:c r="B14" s="47" t="str">
        <x:v>IMO-038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4ed76274b685d501062980a99515cd0dddef67dc5546631a0d2c70384d48cad0</x:v>
      </x:c>
      <x:c r="G14" s="59" t="n">
        <x:v>7474</x:v>
      </x:c>
    </x:row>
    <x:row r="15">
      <x:c r="A15" s="49" t="str">
        <x:v>RUN-IMO-038-20260813T111946895372Z</x:v>
      </x:c>
      <x:c r="B15" s="49" t="str">
        <x:v>IMO-038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d221a4eefd7c8fdd5c5f428e4138982227c52b6e53a26b2fed0590dab604c020</x:v>
      </x:c>
      <x:c r="G15" s="60" t="n">
        <x:v>438</x:v>
      </x:c>
    </x:row>
  </x:sheetData>
  <x:pageMargins left="0.7" right="0.7" top="0.75" bottom="0.75" header="0.3" footer="0.3"/>
  <x:tableParts count="1">
    <x:tablePart xmlns:r="http://schemas.openxmlformats.org/officeDocument/2006/relationships" r:id="R1d8ad3f594bf44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RUN-IMO-038-20260813T111946895372Z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RUN-IMO-038-20260813T111946895372Z</x:v>
      </x:c>
      <x:c r="B5" s="69" t="str">
        <x:v>IMO-038</x:v>
      </x:c>
      <x:c r="C5" s="71" t="n">
        <x:v>1</x:v>
      </x:c>
      <x:c r="D5" s="69" t="str">
        <x:v>TERM_RESOLUTION_UNRESOLVED</x:v>
      </x:c>
      <x:c r="E5" s="73" t="str">
        <x:v>No candidate is verified because allowedVerticalPosition is an xsd:string textual property, while the required term must be a ship-owned numeric quantity supporting an inclusive keel-to-1.20-times-upperIceWaterlineDraught envelope with compatible units; upperIceWaterlineDraught supplies only the upper-bound input, not the selected damage position.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5f39b184f4e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RUN-IMO-038-20260813T111946895372Z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