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e63e1b544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7ad4b55da54931"/>
    <x:sheet xmlns:r="http://schemas.openxmlformats.org/officeDocument/2006/relationships" name="README" sheetId="2" r:id="R1c8f6e2759b34234"/>
    <x:sheet xmlns:r="http://schemas.openxmlformats.org/officeDocument/2006/relationships" name="REGULATION_QUEUE" sheetId="3" r:id="R19af8b5180d44129"/>
    <x:sheet xmlns:r="http://schemas.openxmlformats.org/officeDocument/2006/relationships" name="RUNS" sheetId="4" r:id="Rabe35240c48a484c"/>
    <x:sheet xmlns:r="http://schemas.openxmlformats.org/officeDocument/2006/relationships" name="ITERATIONS" sheetId="5" r:id="R4d4c8663375a4e8b"/>
    <x:sheet xmlns:r="http://schemas.openxmlformats.org/officeDocument/2006/relationships" name="API_CALLS" sheetId="6" r:id="Re4ef87eee24943f0"/>
    <x:sheet xmlns:r="http://schemas.openxmlformats.org/officeDocument/2006/relationships" name="TERM_RETRIEVAL" sheetId="7" r:id="Rd29dc71dea4541da"/>
    <x:sheet xmlns:r="http://schemas.openxmlformats.org/officeDocument/2006/relationships" name="FEW_SHOT_SELECTION" sheetId="8" r:id="Raa60d8feb28b4319"/>
    <x:sheet xmlns:r="http://schemas.openxmlformats.org/officeDocument/2006/relationships" name="VALIDATION" sheetId="9" r:id="R7f25ff9c04424213"/>
    <x:sheet xmlns:r="http://schemas.openxmlformats.org/officeDocument/2006/relationships" name="VOCAB_MATCHES" sheetId="10" r:id="R9f167fb3bf994aae"/>
    <x:sheet xmlns:r="http://schemas.openxmlformats.org/officeDocument/2006/relationships" name="ARTIFACTS" sheetId="11" r:id="R2fcbb993977148d3"/>
    <x:sheet xmlns:r="http://schemas.openxmlformats.org/officeDocument/2006/relationships" name="UNRESOLVED" sheetId="12" r:id="Rfd4a59c5cae44008"/>
    <x:sheet xmlns:r="http://schemas.openxmlformats.org/officeDocument/2006/relationships" name="RDF_TEST_QUEUE" sheetId="13" r:id="Rfe6ab43977a0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b946e735014c22" /><Relationship Type="http://schemas.openxmlformats.org/officeDocument/2006/relationships/theme" Target="/xl/theme/theme1.xml" Id="R7d7f89c258be46c3" /><Relationship Type="http://schemas.microsoft.com/office/2022/11/relationships/FeaturePropertyBag" Target="/xl/featurePropertyBag/featurePropertyBag.xml" Id="Rcd3ff0a5c65e4cb9" /><Relationship Type="http://schemas.openxmlformats.org/officeDocument/2006/relationships/sharedStrings" Target="/xl/sharedStrings.xml" Id="Ra17f4e8a6e214af6" /><Relationship Type="http://schemas.openxmlformats.org/officeDocument/2006/relationships/worksheet" Target="/xl/worksheets/sheet1.xml" Id="R5d7ad4b55da54931" /><Relationship Type="http://schemas.openxmlformats.org/officeDocument/2006/relationships/worksheet" Target="/xl/worksheets/sheet2.xml" Id="R1c8f6e2759b34234" /><Relationship Type="http://schemas.openxmlformats.org/officeDocument/2006/relationships/worksheet" Target="/xl/worksheets/sheet3.xml" Id="R19af8b5180d44129" /><Relationship Type="http://schemas.openxmlformats.org/officeDocument/2006/relationships/worksheet" Target="/xl/worksheets/sheet4.xml" Id="Rabe35240c48a484c" /><Relationship Type="http://schemas.openxmlformats.org/officeDocument/2006/relationships/worksheet" Target="/xl/worksheets/sheet5.xml" Id="R4d4c8663375a4e8b" /><Relationship Type="http://schemas.openxmlformats.org/officeDocument/2006/relationships/worksheet" Target="/xl/worksheets/sheet6.xml" Id="Re4ef87eee24943f0" /><Relationship Type="http://schemas.openxmlformats.org/officeDocument/2006/relationships/worksheet" Target="/xl/worksheets/sheet7.xml" Id="Rd29dc71dea4541da" /><Relationship Type="http://schemas.openxmlformats.org/officeDocument/2006/relationships/worksheet" Target="/xl/worksheets/sheet8.xml" Id="Raa60d8feb28b4319" /><Relationship Type="http://schemas.openxmlformats.org/officeDocument/2006/relationships/worksheet" Target="/xl/worksheets/sheet9.xml" Id="R7f25ff9c04424213" /><Relationship Type="http://schemas.openxmlformats.org/officeDocument/2006/relationships/worksheet" Target="/xl/worksheets/sheet10.xml" Id="R9f167fb3bf994aae" /><Relationship Type="http://schemas.openxmlformats.org/officeDocument/2006/relationships/worksheet" Target="/xl/worksheets/sheet11.xml" Id="R2fcbb993977148d3" /><Relationship Type="http://schemas.openxmlformats.org/officeDocument/2006/relationships/worksheet" Target="/xl/worksheets/sheet12.xml" Id="Rfd4a59c5cae44008" /><Relationship Type="http://schemas.openxmlformats.org/officeDocument/2006/relationships/worksheet" Target="/xl/worksheets/sheet13.xml" Id="Rfe6ab43977a04a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cfad52867b4b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7735970a5c4e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71c06b49634c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a7a81826ca47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58b5ee8e4140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886596701748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7ca0fbefd44f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f68e1e7ed147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32be866ee342a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e03a5e248f448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RUN-IMO-045-20260813T112304989633Z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16630.166999999998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RUN-IMO-045-20260813T112304989633Z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cfad52867b4b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RUN-IMO-045-20260813T112304989633Z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GENERATION_ACCEPTED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7735970a5c4e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RUN-IMO-045-20260813T112304989633Z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RUN-IMO-045-20260813T112304989633Z</x:v>
      </x:c>
      <x:c r="C5" s="69" t="str">
        <x:v>IMO-045</x:v>
      </x:c>
      <x:c r="D5" s="70" t="n">
        <x:v>46247.47436332176</x:v>
      </x:c>
      <x:c r="E5" s="70" t="n">
        <x:v>46247.47474954861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deterministically valid: it targets ships, applies the requirement when machinery seawater supply is present, and enforces the required ice-ingestion-prevention or approved-alternate-arrangement alternatives on the authoritative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71c06b49634c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RUN-IMO-045-20260813T112304989633Z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RUN-IMO-045-20260813T112304989633Z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deterministically valid: it targets ships, applies the requirement when machinery seawater supply is present, and enforces the required ice-ingestion-prevention or approved-alternate-arrangement alternatives on the authoritative owner.</x:v>
      </x:c>
      <x:c r="I5" s="75" t="n">
        <x:v>28142.563</x:v>
      </x:c>
      <x:c r="J5" s="75" t="n">
        <x:v>5119.561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a7a81826ca47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RUN-IMO-045-20260813T112304989633Z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RUN-IMO-045-20260813T112304989633Z</x:v>
      </x:c>
      <x:c r="C5" s="45" t="str">
        <x:v>IMO-045</x:v>
      </x:c>
      <x:c r="D5" s="88" t="n">
        <x:v>46247.47468905093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28140.402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RUN-IMO-045-20260813T112304989633Z</x:v>
      </x:c>
      <x:c r="C6" s="47" t="str">
        <x:v>IMO-045</x:v>
      </x:c>
      <x:c r="D6" s="91" t="n">
        <x:v>46247.47468908565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28142.563</x:v>
      </x:c>
      <x:c r="L6" s="93" t="b">
        <x:v>0</x:v>
      </x:c>
      <x:c r="M6" s="47" t="str">
        <x:v>resp_038a521c132cbf47006a7da91917488195acb97fcce0913678</x:v>
      </x:c>
      <x:c r="N6" s="59" t="n">
        <x:v>6039</x:v>
      </x:c>
      <x:c r="O6" s="59" t="n">
        <x:v>1896</x:v>
      </x:c>
      <x:c r="P6" s="59" t="n">
        <x:v>7935</x:v>
      </x:c>
    </x:row>
    <x:row r="7">
      <x:c r="A7" s="47" t="str">
        <x:v>EVT-000031</x:v>
      </x:c>
      <x:c r="B7" s="47" t="str">
        <x:v>RUN-IMO-045-20260813T112304989633Z</x:v>
      </x:c>
      <x:c r="C7" s="47" t="str">
        <x:v>IMO-045</x:v>
      </x:c>
      <x:c r="D7" s="91" t="n">
        <x:v>46247.474749444445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5118.142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RUN-IMO-045-20260813T112304989633Z</x:v>
      </x:c>
      <x:c r="C8" s="49" t="str">
        <x:v>IMO-045</x:v>
      </x:c>
      <x:c r="D8" s="94" t="n">
        <x:v>46247.47474946759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5119.561</x:v>
      </x:c>
      <x:c r="L8" s="96" t="b">
        <x:v>0</x:v>
      </x:c>
      <x:c r="M8" s="49" t="str">
        <x:v>resp_092f2e98b8fc876e006a7da93554148194ad1b30408e40a57e</x:v>
      </x:c>
      <x:c r="N8" s="60" t="n">
        <x:v>5538</x:v>
      </x:c>
      <x:c r="O8" s="60" t="n">
        <x:v>319</x:v>
      </x:c>
      <x:c r="P8" s="60" t="n">
        <x:v>5857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58b5ee8e4140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RUN-IMO-045-20260813T112304989633Z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RUN-IMO-045-20260813T112304989633Z</x:v>
      </x:c>
      <x:c r="B5" s="45" t="str">
        <x:v>IMO-045</x:v>
      </x:c>
      <x:c r="C5" s="45" t="str">
        <x:v>alternateFunctionalityArrangementApprovalStatus</x:v>
      </x:c>
      <x:c r="D5" s="46" t="str">
        <x:v>https://w3id.org/nltl-benchmark/vocab#alternateFunctionalityArrangementApprovalStatus</x:v>
      </x:c>
      <x:c r="E5" s="45" t="str">
        <x:v>ObjectProperty</x:v>
      </x:c>
      <x:c r="F5" s="45" t="str"/>
      <x:c r="G5" s="45" t="str">
        <x:v>https://w3id.org/nltl-benchmark/vocab#evidenceState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RUN-IMO-045-20260813T112304989633Z</x:v>
      </x:c>
      <x:c r="B6" s="47" t="str">
        <x:v>IMO-045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RUN-IMO-045-20260813T112304989633Z</x:v>
      </x:c>
      <x:c r="B7" s="47" t="str">
        <x:v>IMO-045</x:v>
      </x:c>
      <x:c r="C7" s="47" t="str">
        <x:v>evidenceState</x:v>
      </x:c>
      <x:c r="D7" s="48" t="str">
        <x:v>https://w3id.org/nltl-benchmark/vocab#evidenceState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RUN-IMO-045-20260813T112304989633Z</x:v>
      </x:c>
      <x:c r="B8" s="47" t="str">
        <x:v>IMO-045</x:v>
      </x:c>
      <x:c r="C8" s="47" t="str">
        <x:v>evidenceStateApproved</x:v>
      </x:c>
      <x:c r="D8" s="48" t="str">
        <x:v>https://w3id.org/nltl-benchmark/vocab#evidenceStateApproved</x:v>
      </x:c>
      <x:c r="E8" s="47" t="str">
        <x:v>NamedIndividual</x:v>
      </x:c>
      <x:c r="F8" s="47" t="str"/>
      <x:c r="G8" s="47" t="str">
        <x:v>https://w3id.org/nltl-benchmark/vocab#evidenceState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RUN-IMO-045-20260813T112304989633Z</x:v>
      </x:c>
      <x:c r="B9" s="47" t="str">
        <x:v>IMO-045</x:v>
      </x:c>
      <x:c r="C9" s="47" t="str">
        <x:v>evidenceStateDraft</x:v>
      </x:c>
      <x:c r="D9" s="48" t="str">
        <x:v>https://w3id.org/nltl-benchmark/vocab#evidenceStateDraft</x:v>
      </x:c>
      <x:c r="E9" s="47" t="str">
        <x:v>NamedIndividual</x:v>
      </x:c>
      <x:c r="F9" s="47" t="str"/>
      <x:c r="G9" s="47" t="str">
        <x:v>https://w3id.org/nltl-benchmark/vocab#evidenceState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RUN-IMO-045-20260813T112304989633Z</x:v>
      </x:c>
      <x:c r="B10" s="47" t="str">
        <x:v>IMO-045</x:v>
      </x:c>
      <x:c r="C10" s="47" t="str">
        <x:v>evidenceStateExpired</x:v>
      </x:c>
      <x:c r="D10" s="48" t="str">
        <x:v>https://w3id.org/nltl-benchmark/vocab#evidenceStateExpired</x:v>
      </x:c>
      <x:c r="E10" s="47" t="str">
        <x:v>NamedIndividual</x:v>
      </x:c>
      <x:c r="F10" s="47" t="str"/>
      <x:c r="G10" s="47" t="str">
        <x:v>https://w3id.org/nltl-benchmark/vocab#evidenceState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RUN-IMO-045-20260813T112304989633Z</x:v>
      </x:c>
      <x:c r="B11" s="47" t="str">
        <x:v>IMO-045</x:v>
      </x:c>
      <x:c r="C11" s="47" t="str">
        <x:v>evidenceStateRejected</x:v>
      </x:c>
      <x:c r="D11" s="48" t="str">
        <x:v>https://w3id.org/nltl-benchmark/vocab#evidenceStateRejected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RUN-IMO-045-20260813T112304989633Z</x:v>
      </x:c>
      <x:c r="B12" s="47" t="str">
        <x:v>IMO-045</x:v>
      </x:c>
      <x:c r="C12" s="47" t="str">
        <x:v>evidenceStateRevoked</x:v>
      </x:c>
      <x:c r="D12" s="48" t="str">
        <x:v>https://w3id.org/nltl-benchmark/vocab#evidenceStateRevoked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RUN-IMO-045-20260813T112304989633Z</x:v>
      </x:c>
      <x:c r="B13" s="47" t="str">
        <x:v>IMO-045</x:v>
      </x:c>
      <x:c r="C13" s="47" t="str">
        <x:v>evidenceStateSubmitted</x:v>
      </x:c>
      <x:c r="D13" s="48" t="str">
        <x:v>https://w3id.org/nltl-benchmark/vocab#evidenceStateSubmitted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RUN-IMO-045-20260813T112304989633Z</x:v>
      </x:c>
      <x:c r="B14" s="47" t="str">
        <x:v>IMO-045</x:v>
      </x:c>
      <x:c r="C14" s="47" t="str">
        <x:v>evidenceStateUnderReview</x:v>
      </x:c>
      <x:c r="D14" s="48" t="str">
        <x:v>https://w3id.org/nltl-benchmark/vocab#evidenceStateUnderReview</x:v>
      </x:c>
      <x:c r="E14" s="47" t="str">
        <x:v>NamedIndividual</x:v>
      </x:c>
      <x:c r="F14" s="47" t="str"/>
      <x:c r="G14" s="47" t="str">
        <x:v>https://w3id.org/nltl-benchmark/vocab#evidenceState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RUN-IMO-045-20260813T112304989633Z</x:v>
      </x:c>
      <x:c r="B15" s="47" t="str">
        <x:v>IMO-045</x:v>
      </x:c>
      <x:c r="C15" s="47" t="str">
        <x:v>hasComponent</x:v>
      </x:c>
      <x:c r="D15" s="48" t="str">
        <x:v>https://w3id.org/nltl-benchmark/vocab#hasComponent</x:v>
      </x:c>
      <x:c r="E15" s="47" t="str">
        <x:v>ObjectProperty</x:v>
      </x:c>
      <x:c r="F15" s="47" t="str"/>
      <x:c r="G15" s="47" t="str">
        <x:v>https://w3id.org/nltl-benchmark/vocab#shipComponent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RUN-IMO-045-20260813T112304989633Z</x:v>
      </x:c>
      <x:c r="B16" s="47" t="str">
        <x:v>IMO-045</x:v>
      </x:c>
      <x:c r="C16" s="47" t="str">
        <x:v>iceIngestionPreventionPresent</x:v>
      </x:c>
      <x:c r="D16" s="48" t="str">
        <x:v>https://w3id.org/nltl-benchmark/vocab#iceIngestionPreventionPresent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RUN-IMO-045-20260813T112304989633Z</x:v>
      </x:c>
      <x:c r="B17" s="47" t="str">
        <x:v>IMO-045</x:v>
      </x:c>
      <x:c r="C17" s="47" t="str">
        <x:v>machinerySeawaterSupply</x:v>
      </x:c>
      <x:c r="D17" s="48" t="str">
        <x:v>https://w3id.org/nltl-benchmark/vocab#machinerySeawaterSupply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RUN-IMO-045-20260813T112304989633Z</x:v>
      </x:c>
      <x:c r="B18" s="47" t="str">
        <x:v>IMO-045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RUN-IMO-045-20260813T112304989633Z</x:v>
      </x:c>
      <x:c r="B19" s="49" t="str">
        <x:v>IMO-045</x:v>
      </x:c>
      <x:c r="C19" s="49" t="str">
        <x:v>shipComponent</x:v>
      </x:c>
      <x:c r="D19" s="50" t="str">
        <x:v>https://w3id.org/nltl-benchmark/vocab#shipComponent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886596701748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RUN-IMO-045-20260813T112304989633Z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RUN-IMO-045-20260813T112304989633Z</x:v>
      </x:c>
      <x:c r="B5" s="45" t="str">
        <x:v>IMO-045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RUN-IMO-045-20260813T112304989633Z</x:v>
      </x:c>
      <x:c r="B6" s="49" t="str">
        <x:v>IMO-045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7ca0fbefd44f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RUN-IMO-045-20260813T112304989633Z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RUN-IMO-045-20260813T112304989633Z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https://w3id.org/nltl-benchmark/vocab#alternateFunctionalityArrangementApprovalStatus | https://w3id.org/nltl-benchmark/vocab#evidenceStateApproved | https://w3id.org/nltl-benchmark/vocab#iceIngestionPreventionPresent | https://w3id.org/nltl-benchmark/vocab#machinerySeawaterSupply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f68e1e7ed147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RUN-IMO-045-20260813T112304989633Z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RUN-IMO-045-20260813T112304989633Z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RUN-IMO-045-20260813T112304989633Z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7ac2c796a9441fcd915ce6581db4eb95886332032d59b78773f1bf191c07df83</x:v>
      </x:c>
      <x:c r="G5" s="58" t="n">
        <x:v>16318</x:v>
      </x:c>
    </x:row>
    <x:row r="6">
      <x:c r="A6" s="47" t="str">
        <x:v>RUN-IMO-045-20260813T112304989633Z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a779d97c4bc56cd6259152755f60372d584524dc93e68125672c8c144b4a064f</x:v>
      </x:c>
      <x:c r="G6" s="59" t="n">
        <x:v>3170</x:v>
      </x:c>
    </x:row>
    <x:row r="7">
      <x:c r="A7" s="47" t="str">
        <x:v>RUN-IMO-045-20260813T112304989633Z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80fb171cfe34367abce5e75a656b286dac6c2a53dcc21389105e99c2188c730e</x:v>
      </x:c>
      <x:c r="G7" s="59" t="n">
        <x:v>25331</x:v>
      </x:c>
    </x:row>
    <x:row r="8">
      <x:c r="A8" s="47" t="str">
        <x:v>RUN-IMO-045-20260813T112304989633Z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5fb1930024a5217dd5aa3005468233ab4c10a13a1eea0715c5069eb0ec18d4ca</x:v>
      </x:c>
      <x:c r="G8" s="59" t="n">
        <x:v>1504</x:v>
      </x:c>
    </x:row>
    <x:row r="9">
      <x:c r="A9" s="47" t="str">
        <x:v>RUN-IMO-045-20260813T112304989633Z</x:v>
      </x:c>
      <x:c r="B9" s="47" t="str">
        <x:v>IMO-045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9f1101dc3cfea1244b164154c353dbf1c5829568df4b019f8a70cccaa98ac30d</x:v>
      </x:c>
      <x:c r="G9" s="59" t="n">
        <x:v>1479</x:v>
      </x:c>
    </x:row>
    <x:row r="10">
      <x:c r="A10" s="47" t="str">
        <x:v>RUN-IMO-045-20260813T112304989633Z</x:v>
      </x:c>
      <x:c r="B10" s="47" t="str">
        <x:v>IMO-045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7b626f9b00e170719d11c12a67b55f82597e0160e354d8b5baba70a3248da2c3</x:v>
      </x:c>
      <x:c r="G10" s="59" t="n">
        <x:v>743</x:v>
      </x:c>
    </x:row>
    <x:row r="11">
      <x:c r="A11" s="47" t="str">
        <x:v>RUN-IMO-045-20260813T112304989633Z</x:v>
      </x:c>
      <x:c r="B11" s="47" t="str">
        <x:v>IMO-045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8e47d860fd3e9eff55dba104dd9eeecee8cff89e25a9f4c7ae2710e1a11036d2</x:v>
      </x:c>
      <x:c r="G11" s="59" t="n">
        <x:v>23242</x:v>
      </x:c>
    </x:row>
    <x:row r="12">
      <x:c r="A12" s="47" t="str">
        <x:v>RUN-IMO-045-20260813T112304989633Z</x:v>
      </x:c>
      <x:c r="B12" s="47" t="str">
        <x:v>IMO-045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5339c1be41f826c37916ca0cbd1881e2da363af89422c126edd2fc23bc2864fa</x:v>
      </x:c>
      <x:c r="G12" s="59" t="n">
        <x:v>337</x:v>
      </x:c>
    </x:row>
    <x:row r="13">
      <x:c r="A13" s="49" t="str">
        <x:v>RUN-IMO-045-20260813T112304989633Z</x:v>
      </x:c>
      <x:c r="B13" s="49" t="str">
        <x:v>IMO-045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9f1101dc3cfea1244b164154c353dbf1c5829568df4b019f8a70cccaa98ac30d</x:v>
      </x:c>
      <x:c r="G13" s="60" t="n">
        <x:v>1479</x:v>
      </x:c>
    </x:row>
  </x:sheetData>
  <x:pageMargins left="0.7" right="0.7" top="0.75" bottom="0.75" header="0.3" footer="0.3"/>
  <x:tableParts count="1">
    <x:tablePart xmlns:r="http://schemas.openxmlformats.org/officeDocument/2006/relationships" r:id="Rfe32be866ee342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RUN-IMO-045-20260813T112304989633Z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RUN-IMO-045-20260813T112304989633Z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RUN-IMO-045-20260813T112304989633Z</x:v>
      </x:c>
      <x:c r="B5" s="69" t="str">
        <x:v>IMO-045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03a5e248f448f9"/>
  </x:tableParts>
</x:worksheet>
</file>