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11dd9cc27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07b68b083c456d"/>
    <x:sheet xmlns:r="http://schemas.openxmlformats.org/officeDocument/2006/relationships" name="README" sheetId="2" r:id="R685f27be0bd648cd"/>
    <x:sheet xmlns:r="http://schemas.openxmlformats.org/officeDocument/2006/relationships" name="REGULATION_QUEUE" sheetId="3" r:id="R0c90d1b0c40f4777"/>
    <x:sheet xmlns:r="http://schemas.openxmlformats.org/officeDocument/2006/relationships" name="RUNS" sheetId="4" r:id="Rc8349e6a47d740a8"/>
    <x:sheet xmlns:r="http://schemas.openxmlformats.org/officeDocument/2006/relationships" name="ITERATIONS" sheetId="5" r:id="R854737e9ccd8489a"/>
    <x:sheet xmlns:r="http://schemas.openxmlformats.org/officeDocument/2006/relationships" name="API_CALLS" sheetId="6" r:id="Rfb3120699de1448e"/>
    <x:sheet xmlns:r="http://schemas.openxmlformats.org/officeDocument/2006/relationships" name="TERM_RETRIEVAL" sheetId="7" r:id="R77bcd4435c5e4d22"/>
    <x:sheet xmlns:r="http://schemas.openxmlformats.org/officeDocument/2006/relationships" name="FEW_SHOT_SELECTION" sheetId="8" r:id="R788c7c0dfd284a39"/>
    <x:sheet xmlns:r="http://schemas.openxmlformats.org/officeDocument/2006/relationships" name="VALIDATION" sheetId="9" r:id="R067679c3c7ef4184"/>
    <x:sheet xmlns:r="http://schemas.openxmlformats.org/officeDocument/2006/relationships" name="VOCAB_MATCHES" sheetId="10" r:id="R6d34c34d08da4c2f"/>
    <x:sheet xmlns:r="http://schemas.openxmlformats.org/officeDocument/2006/relationships" name="ARTIFACTS" sheetId="11" r:id="R7be1f2cc355940fd"/>
    <x:sheet xmlns:r="http://schemas.openxmlformats.org/officeDocument/2006/relationships" name="UNRESOLVED" sheetId="12" r:id="R8175a09ae47b4b54"/>
    <x:sheet xmlns:r="http://schemas.openxmlformats.org/officeDocument/2006/relationships" name="RDF_TEST_QUEUE" sheetId="13" r:id="R26e449db662b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ef59e07ec4c1c" /><Relationship Type="http://schemas.openxmlformats.org/officeDocument/2006/relationships/theme" Target="/xl/theme/theme1.xml" Id="Rdbae1b7701e7467a" /><Relationship Type="http://schemas.microsoft.com/office/2022/11/relationships/FeaturePropertyBag" Target="/xl/featurePropertyBag/featurePropertyBag.xml" Id="Ra6ef44186ad34deb" /><Relationship Type="http://schemas.openxmlformats.org/officeDocument/2006/relationships/sharedStrings" Target="/xl/sharedStrings.xml" Id="R804b620d8e384ae9" /><Relationship Type="http://schemas.openxmlformats.org/officeDocument/2006/relationships/worksheet" Target="/xl/worksheets/sheet1.xml" Id="R2107b68b083c456d" /><Relationship Type="http://schemas.openxmlformats.org/officeDocument/2006/relationships/worksheet" Target="/xl/worksheets/sheet2.xml" Id="R685f27be0bd648cd" /><Relationship Type="http://schemas.openxmlformats.org/officeDocument/2006/relationships/worksheet" Target="/xl/worksheets/sheet3.xml" Id="R0c90d1b0c40f4777" /><Relationship Type="http://schemas.openxmlformats.org/officeDocument/2006/relationships/worksheet" Target="/xl/worksheets/sheet4.xml" Id="Rc8349e6a47d740a8" /><Relationship Type="http://schemas.openxmlformats.org/officeDocument/2006/relationships/worksheet" Target="/xl/worksheets/sheet5.xml" Id="R854737e9ccd8489a" /><Relationship Type="http://schemas.openxmlformats.org/officeDocument/2006/relationships/worksheet" Target="/xl/worksheets/sheet6.xml" Id="Rfb3120699de1448e" /><Relationship Type="http://schemas.openxmlformats.org/officeDocument/2006/relationships/worksheet" Target="/xl/worksheets/sheet7.xml" Id="R77bcd4435c5e4d22" /><Relationship Type="http://schemas.openxmlformats.org/officeDocument/2006/relationships/worksheet" Target="/xl/worksheets/sheet8.xml" Id="R788c7c0dfd284a39" /><Relationship Type="http://schemas.openxmlformats.org/officeDocument/2006/relationships/worksheet" Target="/xl/worksheets/sheet9.xml" Id="R067679c3c7ef4184" /><Relationship Type="http://schemas.openxmlformats.org/officeDocument/2006/relationships/worksheet" Target="/xl/worksheets/sheet10.xml" Id="R6d34c34d08da4c2f" /><Relationship Type="http://schemas.openxmlformats.org/officeDocument/2006/relationships/worksheet" Target="/xl/worksheets/sheet11.xml" Id="R7be1f2cc355940fd" /><Relationship Type="http://schemas.openxmlformats.org/officeDocument/2006/relationships/worksheet" Target="/xl/worksheets/sheet12.xml" Id="R8175a09ae47b4b54" /><Relationship Type="http://schemas.openxmlformats.org/officeDocument/2006/relationships/worksheet" Target="/xl/worksheets/sheet13.xml" Id="R26e449db662b41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66d77d569946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3eb81d22ed4b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cb632536f43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7d5ba4f69b41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0387c0084e48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28f8d81c6443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45a234017a49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3c0281d7154f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fd1c5c4fa342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1c2bf37bbd4d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RUN-IMO-057-20260813T112859401518Z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15312.036250000001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RUN-IMO-057-20260813T112859401518Z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66d77d569946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RUN-IMO-057-20260813T112859401518Z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eb81d22ed4b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RUN-IMO-057-20260813T112859401518Z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RUN-IMO-057-20260813T112859401518Z</x:v>
      </x:c>
      <x:c r="C5" s="69" t="str">
        <x:v>IMO-057</x:v>
      </x:c>
      <x:c r="D5" s="70" t="n">
        <x:v>46247.47846530093</x:v>
      </x:c>
      <x:c r="E5" s="70" t="n">
        <x:v>46247.47882040509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selects all four required pump classes through the canonical component path, requires each pump to have a containing compartment with a decimal Celsius maintained temperature strictly greater than 0, and fails safely when the compartment, temperature, datatype, unit, or qualifying value is missing.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cb632536f43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RUN-IMO-057-20260813T112859401518Z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RUN-IMO-057-20260813T112859401518Z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selects all four required pump classes through the canonical component path, requires each pump to have a containing compartment with a decimal Celsius maintained temperature strictly greater than 0, and fails safely when the compartment, temperature, datatype, unit, or qualifying value is missing.</x:v>
      </x:c>
      <x:c r="I5" s="75" t="n">
        <x:v>22275.654</x:v>
      </x:c>
      <x:c r="J5" s="75" t="n">
        <x:v>8350.204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7d5ba4f69b41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RUN-IMO-057-20260813T112859401518Z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RUN-IMO-057-20260813T112859401518Z</x:v>
      </x:c>
      <x:c r="C5" s="45" t="str">
        <x:v>IMO-057</x:v>
      </x:c>
      <x:c r="D5" s="88" t="n">
        <x:v>46247.47872313658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22273.775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RUN-IMO-057-20260813T112859401518Z</x:v>
      </x:c>
      <x:c r="C6" s="47" t="str">
        <x:v>IMO-057</x:v>
      </x:c>
      <x:c r="D6" s="91" t="n">
        <x:v>46247.47872315972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22275.654</x:v>
      </x:c>
      <x:c r="L6" s="93" t="b">
        <x:v>0</x:v>
      </x:c>
      <x:c r="M6" s="47" t="str">
        <x:v>resp_012a69fb8e774af2006a7daa7b864081979deafa1c0edeb2e0</x:v>
      </x:c>
      <x:c r="N6" s="59" t="n">
        <x:v>6130</x:v>
      </x:c>
      <x:c r="O6" s="59" t="n">
        <x:v>1534</x:v>
      </x:c>
      <x:c r="P6" s="59" t="n">
        <x:v>7664</x:v>
      </x:c>
    </x:row>
    <x:row r="7">
      <x:c r="A7" s="47" t="str">
        <x:v>EVT-000028</x:v>
      </x:c>
      <x:c r="B7" s="47" t="str">
        <x:v>RUN-IMO-057-20260813T112859401518Z</x:v>
      </x:c>
      <x:c r="C7" s="47" t="str">
        <x:v>IMO-057</x:v>
      </x:c>
      <x:c r="D7" s="91" t="n">
        <x:v>46247.478820324075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8348.512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RUN-IMO-057-20260813T112859401518Z</x:v>
      </x:c>
      <x:c r="C8" s="49" t="str">
        <x:v>IMO-057</x:v>
      </x:c>
      <x:c r="D8" s="94" t="n">
        <x:v>46247.47882033565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8350.204</x:v>
      </x:c>
      <x:c r="L8" s="96" t="b">
        <x:v>0</x:v>
      </x:c>
      <x:c r="M8" s="49" t="str">
        <x:v>resp_0e92695fbd9347b5006a7daa920a90819086a73519df8926e2</x:v>
      </x:c>
      <x:c r="N8" s="60" t="n">
        <x:v>5814</x:v>
      </x:c>
      <x:c r="O8" s="60" t="n">
        <x:v>488</x:v>
      </x:c>
      <x:c r="P8" s="60" t="n">
        <x:v>6302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387c0084e48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RUN-IMO-057-20260813T112859401518Z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RUN-IMO-057-20260813T112859401518Z</x:v>
      </x:c>
      <x:c r="B5" s="45" t="str">
        <x:v>IMO-057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maintainedTemperature</x:v>
      </x:c>
      <x:c r="J5" s="45" t="n">
        <x:v>0</x:v>
      </x:c>
    </x:row>
    <x:row r="6">
      <x:c r="A6" s="47" t="str">
        <x:v>RUN-IMO-057-20260813T112859401518Z</x:v>
      </x:c>
      <x:c r="B6" s="47" t="str">
        <x:v>IMO-057</x:v>
      </x:c>
      <x:c r="C6" s="47" t="str">
        <x:v>compartment</x:v>
      </x:c>
      <x:c r="D6" s="48" t="str">
        <x:v>https://w3id.org/nltl-benchmark/vocab#compartment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linked by the locked 313-requirement index; range dependency of hasContainingCompartment</x:v>
      </x:c>
      <x:c r="J6" s="47" t="n">
        <x:v>0</x:v>
      </x:c>
    </x:row>
    <x:row r="7">
      <x:c r="A7" s="47" t="str">
        <x:v>RUN-IMO-057-20260813T112859401518Z</x:v>
      </x:c>
      <x:c r="B7" s="47" t="str">
        <x:v>IMO-057</x:v>
      </x:c>
      <x:c r="C7" s="47" t="str">
        <x:v>emergencyFirePump</x:v>
      </x:c>
      <x:c r="D7" s="48" t="str">
        <x:v>https://w3id.org/nltl-benchmark/vocab#emergencyFirePump</x:v>
      </x:c>
      <x:c r="E7" s="47" t="str">
        <x:v>Class</x:v>
      </x:c>
      <x:c r="F7" s="47" t="str"/>
      <x:c r="G7" s="47" t="str">
        <x:v>https://w3id.org/nltl-benchmark/vocab#firePump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RUN-IMO-057-20260813T112859401518Z</x:v>
      </x:c>
      <x:c r="B8" s="47" t="str">
        <x:v>IMO-057</x:v>
      </x:c>
      <x:c r="C8" s="47" t="str">
        <x:v>firePump</x:v>
      </x:c>
      <x:c r="D8" s="48" t="str">
        <x:v>https://w3id.org/nltl-benchmark/vocab#firePump</x:v>
      </x:c>
      <x:c r="E8" s="47" t="str">
        <x:v>Class</x:v>
      </x:c>
      <x:c r="F8" s="47" t="str"/>
      <x:c r="G8" s="47" t="str">
        <x:v>https://w3id.org/nltl-benchmark/vocab#machineryComponent</x:v>
      </x:c>
      <x:c r="H8" s="47" t="str"/>
      <x:c r="I8" s="48" t="str">
        <x:v>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RUN-IMO-057-20260813T112859401518Z</x:v>
      </x:c>
      <x:c r="B9" s="47" t="str">
        <x:v>IMO-057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RUN-IMO-057-20260813T112859401518Z</x:v>
      </x:c>
      <x:c r="B10" s="47" t="str">
        <x:v>IMO-057</x:v>
      </x:c>
      <x:c r="C10" s="47" t="str">
        <x:v>hasContainingCompartment</x:v>
      </x:c>
      <x:c r="D10" s="48" t="str">
        <x:v>https://w3id.org/nltl-benchmark/vocab#hasContainingCompartment</x:v>
      </x:c>
      <x:c r="E10" s="47" t="str">
        <x:v>ObjectProperty</x:v>
      </x:c>
      <x:c r="F10" s="47" t="str"/>
      <x:c r="G10" s="47" t="str">
        <x:v>https://w3id.org/nltl-benchmark/vocab#compartment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RUN-IMO-057-20260813T112859401518Z</x:v>
      </x:c>
      <x:c r="B11" s="47" t="str">
        <x:v>IMO-057</x:v>
      </x:c>
      <x:c r="C11" s="47" t="str">
        <x:v>machineryComponent</x:v>
      </x:c>
      <x:c r="D11" s="48" t="str">
        <x:v>https://w3id.org/nltl-benchmark/vocab#machineryComponent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RUN-IMO-057-20260813T112859401518Z</x:v>
      </x:c>
      <x:c r="B12" s="47" t="str">
        <x:v>IMO-057</x:v>
      </x:c>
      <x:c r="C12" s="47" t="str">
        <x:v>maintainedTemperature</x:v>
      </x:c>
      <x:c r="D12" s="48" t="str">
        <x:v>https://w3id.org/nltl-benchmark/vocab#maintainedTemperature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RUN-IMO-057-20260813T112859401518Z</x:v>
      </x:c>
      <x:c r="B13" s="47" t="str">
        <x:v>IMO-057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RUN-IMO-057-20260813T112859401518Z</x:v>
      </x:c>
      <x:c r="B14" s="47" t="str">
        <x:v>IMO-057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</x:v>
      </x:c>
      <x:c r="J14" s="47" t="n">
        <x:v>0</x:v>
      </x:c>
    </x:row>
    <x:row r="15">
      <x:c r="A15" s="47" t="str">
        <x:v>RUN-IMO-057-20260813T112859401518Z</x:v>
      </x:c>
      <x:c r="B15" s="47" t="str">
        <x:v>IMO-057</x:v>
      </x:c>
      <x:c r="C15" s="47" t="str">
        <x:v>waterMistPump</x:v>
      </x:c>
      <x:c r="D15" s="48" t="str">
        <x:v>https://w3id.org/nltl-benchmark/vocab#waterMistPump</x:v>
      </x:c>
      <x:c r="E15" s="47" t="str">
        <x:v>Class</x:v>
      </x:c>
      <x:c r="F15" s="47" t="str"/>
      <x:c r="G15" s="47" t="str">
        <x:v>https://w3id.org/nltl-benchmark/vocab#firePump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RUN-IMO-057-20260813T112859401518Z</x:v>
      </x:c>
      <x:c r="B16" s="49" t="str">
        <x:v>IMO-057</x:v>
      </x:c>
      <x:c r="C16" s="49" t="str">
        <x:v>waterSprayPump</x:v>
      </x:c>
      <x:c r="D16" s="50" t="str">
        <x:v>https://w3id.org/nltl-benchmark/vocab#waterSprayPump</x:v>
      </x:c>
      <x:c r="E16" s="49" t="str">
        <x:v>Class</x:v>
      </x:c>
      <x:c r="F16" s="49" t="str"/>
      <x:c r="G16" s="49" t="str">
        <x:v>https://w3id.org/nltl-benchmark/vocab#firePump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28f8d81c6443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RUN-IMO-057-20260813T112859401518Z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RUN-IMO-057-20260813T112859401518Z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RUN-IMO-057-20260813T112859401518Z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5a234017a49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RUN-IMO-057-20260813T112859401518Z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RUN-IMO-057-20260813T112859401518Z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https://w3id.org/nltl-benchmark/vocab#compartment | https://w3id.org/nltl-benchmark/vocab#emergencyFirePump | https://w3id.org/nltl-benchmark/vocab#firePump | https://w3id.org/nltl-benchmark/vocab#hasComponent | https://w3id.org/nltl-benchmark/vocab#hasContainingCompartment | https://w3id.org/nltl-benchmark/vocab#maintainedTemperature | https://w3id.org/nltl-benchmark/vocab#ship | https://w3id.org/nltl-benchmark/vocab#waterMistPump | https://w3id.org/nltl-benchmark/vocab#waterSprayPump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3c0281d7154f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RUN-IMO-057-20260813T112859401518Z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RUN-IMO-057-20260813T112859401518Z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RUN-IMO-057-20260813T112859401518Z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c3ac25bd9da4ed4db6e22f34b42e46b972ab78431ab348652f4b5e1a28319154</x:v>
      </x:c>
      <x:c r="G5" s="58" t="n">
        <x:v>14573</x:v>
      </x:c>
    </x:row>
    <x:row r="6">
      <x:c r="A6" s="47" t="str">
        <x:v>RUN-IMO-057-20260813T112859401518Z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cb2a1e0ccb78d30dce9128ad28d70e16d6bfd809c9b1717fb57bbc744c53c6d7</x:v>
      </x:c>
      <x:c r="G6" s="59" t="n">
        <x:v>4354</x:v>
      </x:c>
    </x:row>
    <x:row r="7">
      <x:c r="A7" s="47" t="str">
        <x:v>RUN-IMO-057-20260813T112859401518Z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99cf8bda2eaa961134d44ab8e6b70e9e5660417723c2f1541224dfa59d5af6ee</x:v>
      </x:c>
      <x:c r="G7" s="59" t="n">
        <x:v>24770</x:v>
      </x:c>
    </x:row>
    <x:row r="8">
      <x:c r="A8" s="47" t="str">
        <x:v>RUN-IMO-057-20260813T112859401518Z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b579f5fa365f99d2075d3cd94062a76a0fc6648a88d317d7f40198da078a6918</x:v>
      </x:c>
      <x:c r="G8" s="59" t="n">
        <x:v>1521</x:v>
      </x:c>
    </x:row>
    <x:row r="9">
      <x:c r="A9" s="47" t="str">
        <x:v>RUN-IMO-057-20260813T112859401518Z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d7c32dd035739f5b727e6035fbaf16e788c5dbdccf90b5d0ec6a668d4597ea28</x:v>
      </x:c>
      <x:c r="G9" s="59" t="n">
        <x:v>1496</x:v>
      </x:c>
    </x:row>
    <x:row r="10">
      <x:c r="A10" s="47" t="str">
        <x:v>RUN-IMO-057-20260813T112859401518Z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f09b5c93466510b8dd225bf23a5b262643ec82b81b0e256d314315f96a75e3fd</x:v>
      </x:c>
      <x:c r="G10" s="59" t="n">
        <x:v>927</x:v>
      </x:c>
    </x:row>
    <x:row r="11">
      <x:c r="A11" s="47" t="str">
        <x:v>RUN-IMO-057-20260813T112859401518Z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929f891b33c8176ded41075e689974186bda4201aa4c93b9854ca08f43bdf3fb</x:v>
      </x:c>
      <x:c r="G11" s="59" t="n">
        <x:v>22872</x:v>
      </x:c>
    </x:row>
    <x:row r="12">
      <x:c r="A12" s="47" t="str">
        <x:v>RUN-IMO-057-20260813T112859401518Z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1885daf67ccaa45400bcab238bc7693c82600641c38e755d47939190f535029a</x:v>
      </x:c>
      <x:c r="G12" s="59" t="n">
        <x:v>398</x:v>
      </x:c>
    </x:row>
    <x:row r="13">
      <x:c r="A13" s="49" t="str">
        <x:v>RUN-IMO-057-20260813T112859401518Z</x:v>
      </x:c>
      <x:c r="B13" s="49" t="str">
        <x:v>IMO-057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d7c32dd035739f5b727e6035fbaf16e788c5dbdccf90b5d0ec6a668d4597ea28</x:v>
      </x:c>
      <x:c r="G13" s="60" t="n">
        <x:v>1496</x:v>
      </x:c>
    </x:row>
  </x:sheetData>
  <x:pageMargins left="0.7" right="0.7" top="0.75" bottom="0.75" header="0.3" footer="0.3"/>
  <x:tableParts count="1">
    <x:tablePart xmlns:r="http://schemas.openxmlformats.org/officeDocument/2006/relationships" r:id="Rc3fd1c5c4fa342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RUN-IMO-057-20260813T112859401518Z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RUN-IMO-057-20260813T112859401518Z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RUN-IMO-057-20260813T112859401518Z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c2bf37bbd4dda"/>
  </x:tableParts>
</x:worksheet>
</file>