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aab8430d0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f22ac6693f4c09"/>
    <x:sheet xmlns:r="http://schemas.openxmlformats.org/officeDocument/2006/relationships" name="README" sheetId="2" r:id="R631aaa6d074c49cf"/>
    <x:sheet xmlns:r="http://schemas.openxmlformats.org/officeDocument/2006/relationships" name="REGULATION_QUEUE" sheetId="3" r:id="R489b7b23f46a4afc"/>
    <x:sheet xmlns:r="http://schemas.openxmlformats.org/officeDocument/2006/relationships" name="RUNS" sheetId="4" r:id="R1646498514564279"/>
    <x:sheet xmlns:r="http://schemas.openxmlformats.org/officeDocument/2006/relationships" name="ITERATIONS" sheetId="5" r:id="Rf5e7b6fd09c045dc"/>
    <x:sheet xmlns:r="http://schemas.openxmlformats.org/officeDocument/2006/relationships" name="API_CALLS" sheetId="6" r:id="R647fd0699c7d4da5"/>
    <x:sheet xmlns:r="http://schemas.openxmlformats.org/officeDocument/2006/relationships" name="TERM_RETRIEVAL" sheetId="7" r:id="R95daf8f28e584178"/>
    <x:sheet xmlns:r="http://schemas.openxmlformats.org/officeDocument/2006/relationships" name="FEW_SHOT_SELECTION" sheetId="8" r:id="R4900c84425e244b8"/>
    <x:sheet xmlns:r="http://schemas.openxmlformats.org/officeDocument/2006/relationships" name="VALIDATION" sheetId="9" r:id="R2b8fb11eb1c448fe"/>
    <x:sheet xmlns:r="http://schemas.openxmlformats.org/officeDocument/2006/relationships" name="VOCAB_MATCHES" sheetId="10" r:id="R9b42fec323eb4920"/>
    <x:sheet xmlns:r="http://schemas.openxmlformats.org/officeDocument/2006/relationships" name="ARTIFACTS" sheetId="11" r:id="R3f30a9a1cebf4190"/>
    <x:sheet xmlns:r="http://schemas.openxmlformats.org/officeDocument/2006/relationships" name="UNRESOLVED" sheetId="12" r:id="R437d531b061d42d0"/>
    <x:sheet xmlns:r="http://schemas.openxmlformats.org/officeDocument/2006/relationships" name="RDF_TEST_QUEUE" sheetId="13" r:id="R13a9344d3a15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36543f5bb4cdd" /><Relationship Type="http://schemas.openxmlformats.org/officeDocument/2006/relationships/theme" Target="/xl/theme/theme1.xml" Id="R0a9d0529ba7d4201" /><Relationship Type="http://schemas.microsoft.com/office/2022/11/relationships/FeaturePropertyBag" Target="/xl/featurePropertyBag/featurePropertyBag.xml" Id="R5d0c2b51ea984c14" /><Relationship Type="http://schemas.openxmlformats.org/officeDocument/2006/relationships/sharedStrings" Target="/xl/sharedStrings.xml" Id="Ra86f84d24eda4f86" /><Relationship Type="http://schemas.openxmlformats.org/officeDocument/2006/relationships/worksheet" Target="/xl/worksheets/sheet1.xml" Id="R97f22ac6693f4c09" /><Relationship Type="http://schemas.openxmlformats.org/officeDocument/2006/relationships/worksheet" Target="/xl/worksheets/sheet2.xml" Id="R631aaa6d074c49cf" /><Relationship Type="http://schemas.openxmlformats.org/officeDocument/2006/relationships/worksheet" Target="/xl/worksheets/sheet3.xml" Id="R489b7b23f46a4afc" /><Relationship Type="http://schemas.openxmlformats.org/officeDocument/2006/relationships/worksheet" Target="/xl/worksheets/sheet4.xml" Id="R1646498514564279" /><Relationship Type="http://schemas.openxmlformats.org/officeDocument/2006/relationships/worksheet" Target="/xl/worksheets/sheet5.xml" Id="Rf5e7b6fd09c045dc" /><Relationship Type="http://schemas.openxmlformats.org/officeDocument/2006/relationships/worksheet" Target="/xl/worksheets/sheet6.xml" Id="R647fd0699c7d4da5" /><Relationship Type="http://schemas.openxmlformats.org/officeDocument/2006/relationships/worksheet" Target="/xl/worksheets/sheet7.xml" Id="R95daf8f28e584178" /><Relationship Type="http://schemas.openxmlformats.org/officeDocument/2006/relationships/worksheet" Target="/xl/worksheets/sheet8.xml" Id="R4900c84425e244b8" /><Relationship Type="http://schemas.openxmlformats.org/officeDocument/2006/relationships/worksheet" Target="/xl/worksheets/sheet9.xml" Id="R2b8fb11eb1c448fe" /><Relationship Type="http://schemas.openxmlformats.org/officeDocument/2006/relationships/worksheet" Target="/xl/worksheets/sheet10.xml" Id="R9b42fec323eb4920" /><Relationship Type="http://schemas.openxmlformats.org/officeDocument/2006/relationships/worksheet" Target="/xl/worksheets/sheet11.xml" Id="R3f30a9a1cebf4190" /><Relationship Type="http://schemas.openxmlformats.org/officeDocument/2006/relationships/worksheet" Target="/xl/worksheets/sheet12.xml" Id="R437d531b061d42d0" /><Relationship Type="http://schemas.openxmlformats.org/officeDocument/2006/relationships/worksheet" Target="/xl/worksheets/sheet13.xml" Id="R13a9344d3a1545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4fa8c30694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bbf7105add46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443f93fdd4b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64b4ef2fbd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d667833d664a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1be6e919940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87a9a8686f4a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2719b1a4a94e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52ca337f9149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caad84719d4c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aefd3a7a12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RUN-IMO-059-20260813T113048078253Z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13206.971166666668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RUN-IMO-059-20260813T113048078253Z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4fa8c306944a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TERM_RESOLUTION_UNRESOLVED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bf7105add46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RUN-IMO-059-20260813T113048078253Z</x:v>
      </x:c>
      <x:c r="C5" s="69" t="str">
        <x:v>IMO-059</x:v>
      </x:c>
      <x:c r="D5" s="70" t="n">
        <x:v>46247.479723125</x:v>
      </x:c>
      <x:c r="E5" s="70" t="n">
        <x:v>46247.48019047454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relationship between each firefighter outfit and its specific storage location or the location temperature-class value; storageLocation and firefighterOutfit are xsd:string datatype properties, while ship is only the authoritative target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443f93fdd4b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RUN-IMO-059-20260813T113048078253Z</x:v>
      </x:c>
      <x:c r="B5" s="69" t="str">
        <x:v>IMO-059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constraint only requires some storageLocation and some independent warm temperature-class value on the ship, so multiple outfits or locations can accidentally pass without proving that every outfit is stored in a warm-classified location. Locate canonical relationship/case terms, then model and validate each firefighter outfit’s specific storage-location association and require that associated location to have the exact xsd:string value "warm"; retain ship as the authoritative target and do not duplicate supplied ship-owned facts onto components.</x:v>
      </x:c>
      <x:c r="I5" s="75" t="n">
        <x:v>19585.597</x:v>
      </x:c>
      <x:c r="J5" s="75" t="n">
        <x:v>16013.993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4b4ef2fbd46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RUN-IMO-059-20260813T113048078253Z</x:v>
      </x:c>
      <x:c r="C5" s="45" t="str">
        <x:v>IMO-059</x:v>
      </x:c>
      <x:c r="D5" s="88" t="n">
        <x:v>46247.47994981481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19583.578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RUN-IMO-059-20260813T113048078253Z</x:v>
      </x:c>
      <x:c r="C6" s="47" t="str">
        <x:v>IMO-059</x:v>
      </x:c>
      <x:c r="D6" s="91" t="n">
        <x:v>46247.479949837965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19585.597</x:v>
      </x:c>
      <x:c r="L6" s="93" t="b">
        <x:v>0</x:v>
      </x:c>
      <x:c r="M6" s="47" t="str">
        <x:v>resp_0593a4c3f221c243006a7daae833f8819580218bbbc4805976</x:v>
      </x:c>
      <x:c r="N6" s="59" t="n">
        <x:v>3946</x:v>
      </x:c>
      <x:c r="O6" s="59" t="n">
        <x:v>1377</x:v>
      </x:c>
      <x:c r="P6" s="59" t="n">
        <x:v>5323</x:v>
      </x:c>
    </x:row>
    <x:row r="7">
      <x:c r="A7" s="47" t="str">
        <x:v>EVT-000021</x:v>
      </x:c>
      <x:c r="B7" s="47" t="str">
        <x:v>RUN-IMO-059-20260813T113048078253Z</x:v>
      </x:c>
      <x:c r="C7" s="47" t="str">
        <x:v>IMO-059</x:v>
      </x:c>
      <x:c r="D7" s="91" t="n">
        <x:v>46247.48013587963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16012.775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RUN-IMO-059-20260813T113048078253Z</x:v>
      </x:c>
      <x:c r="C8" s="47" t="str">
        <x:v>IMO-059</x:v>
      </x:c>
      <x:c r="D8" s="91" t="n">
        <x:v>46247.4801358912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16013.993</x:v>
      </x:c>
      <x:c r="L8" s="93" t="b">
        <x:v>0</x:v>
      </x:c>
      <x:c r="M8" s="47" t="str">
        <x:v>resp_0736b71c87498dfc006a7daafbe21481958446cb67fc246adc</x:v>
      </x:c>
      <x:c r="N8" s="59" t="n">
        <x:v>3317</x:v>
      </x:c>
      <x:c r="O8" s="59" t="n">
        <x:v>842</x:v>
      </x:c>
      <x:c r="P8" s="59" t="n">
        <x:v>4159</x:v>
      </x:c>
    </x:row>
    <x:row r="9">
      <x:c r="A9" s="47" t="str">
        <x:v>EVT-000028</x:v>
      </x:c>
      <x:c r="B9" s="47" t="str">
        <x:v>RUN-IMO-059-20260813T113048078253Z</x:v>
      </x:c>
      <x:c r="C9" s="47" t="str">
        <x:v>IMO-059</x:v>
      </x:c>
      <x:c r="D9" s="91" t="n">
        <x:v>46247.48019040509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4022.183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RUN-IMO-059-20260813T113048078253Z</x:v>
      </x:c>
      <x:c r="C10" s="49" t="str">
        <x:v>IMO-059</x:v>
      </x:c>
      <x:c r="D10" s="94" t="n">
        <x:v>46247.48019041667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4023.701</x:v>
      </x:c>
      <x:c r="L10" s="96" t="b">
        <x:v>0</x:v>
      </x:c>
      <x:c r="M10" s="49" t="str">
        <x:v>resp_09ca78f271ab5eed006a7dab0cd08c8195a1b499fc105d1aed</x:v>
      </x:c>
      <x:c r="N10" s="60" t="n">
        <x:v>1158</x:v>
      </x:c>
      <x:c r="O10" s="60" t="n">
        <x:v>187</x:v>
      </x:c>
      <x:c r="P10" s="60" t="n">
        <x:v>1345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667833d664a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RUN-IMO-059-20260813T113048078253Z</x:v>
      </x:c>
      <x:c r="B5" s="45" t="str">
        <x:v>IMO-059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</x:v>
      </x:c>
      <x:c r="J5" s="45" t="n">
        <x:v>0</x:v>
      </x:c>
    </x:row>
    <x:row r="6">
      <x:c r="A6" s="47" t="str">
        <x:v>RUN-IMO-059-20260813T113048078253Z</x:v>
      </x:c>
      <x:c r="B6" s="47" t="str">
        <x:v>IMO-059</x:v>
      </x:c>
      <x:c r="C6" s="47" t="str">
        <x:v>firefighterOutfit</x:v>
      </x:c>
      <x:c r="D6" s="48" t="str">
        <x:v>https://w3id.org/nltl-benchmark/vocab#firefighterOutfit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RUN-IMO-059-20260813T113048078253Z</x:v>
      </x:c>
      <x:c r="B7" s="47" t="str">
        <x:v>IMO-059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RUN-IMO-059-20260813T113048078253Z</x:v>
      </x:c>
      <x:c r="B8" s="47" t="str">
        <x:v>IMO-059</x:v>
      </x:c>
      <x:c r="C8" s="47" t="str">
        <x:v>storageLocation</x:v>
      </x:c>
      <x:c r="D8" s="48" t="str">
        <x:v>https://w3id.org/nltl-benchmark/vocab#storageLocation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RUN-IMO-059-20260813T113048078253Z</x:v>
      </x:c>
      <x:c r="B9" s="49" t="str">
        <x:v>IMO-059</x:v>
      </x:c>
      <x:c r="C9" s="49" t="str">
        <x:v>storageLocationTemperatureClass</x:v>
      </x:c>
      <x:c r="D9" s="50" t="str">
        <x:v>https://w3id.org/nltl-benchmark/vocab#storageLocationTemperatureClass</x:v>
      </x:c>
      <x:c r="E9" s="49" t="str">
        <x:v>DatatypeProperty</x:v>
      </x:c>
      <x:c r="F9" s="49" t="str">
        <x:v>xsd:string</x:v>
      </x:c>
      <x:c r="G9" s="49" t="str">
        <x:v>http://www.w3.org/2001/XMLSchema#string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1be6e919940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RUN-IMO-059-20260813T113048078253Z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RUN-IMO-059-20260813T113048078253Z</x:v>
      </x:c>
      <x:c r="B5" s="45" t="str">
        <x:v>IMO-059</x:v>
      </x:c>
      <x:c r="C5" s="45" t="str">
        <x:v>FS-BOOL-01</x:v>
      </x:c>
      <x:c r="D5" s="45" t="str">
        <x:v>boolean_state</x:v>
      </x:c>
      <x:c r="E5" s="99" t="n">
        <x:v>0</x:v>
      </x:c>
      <x:c r="F5" s="45" t="str"/>
      <x:c r="G5" s="45" t="str">
        <x:v>synthetic-few-shot-not-benchmark-ground-truth</x:v>
      </x:c>
    </x:row>
    <x:row r="6">
      <x:c r="A6" s="49" t="str">
        <x:v>RUN-IMO-059-20260813T113048078253Z</x:v>
      </x:c>
      <x:c r="B6" s="49" t="str">
        <x:v>IMO-059</x:v>
      </x:c>
      <x:c r="C6" s="49" t="str">
        <x:v>FS-BOOL-02</x:v>
      </x:c>
      <x:c r="D6" s="49" t="str">
        <x:v>boolean_state</x:v>
      </x:c>
      <x:c r="E6" s="100" t="n">
        <x:v>0</x:v>
      </x:c>
      <x:c r="F6" s="49" t="str"/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7a9a8686f4a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RUN-IMO-059-20260813T113048078253Z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https://w3id.org/nltl-benchmark/vocab#firefighterOutfit | https://w3id.org/nltl-benchmark/vocab#ship | https://w3id.org/nltl-benchmark/vocab#storageLocation | https://w3id.org/nltl-benchmark/vocab#storageLocationTemperatureClass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2719b1a4a94e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RUN-IMO-059-20260813T113048078253Z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RUN-IMO-059-20260813T113048078253Z</x:v>
      </x:c>
      <x:c r="B5" s="45" t="str">
        <x:v>IMO-059</x:v>
      </x:c>
      <x:c r="C5" s="58" t="n">
        <x:v>1</x:v>
      </x:c>
      <x:c r="D5" s="45" t="str">
        <x:v>matcher_search</x:v>
      </x:c>
      <x:c r="E5" s="46" t="str">
        <x:v>The constraint only requires some storageLocation and some independent warm temperature-class value on the ship, so multiple outfits or locations can accidentally pass without proving that every outfit is stored in a warm-classified location. Locate canonical relationship/case terms, then model and validate each firefighter outfit’s specific storage-location association and require that associated location to have the exact xsd:string value "warm"; retain ship as the authoritative target and do not duplicate supplied ship-owned facts onto components.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RUN-IMO-059-20260813T113048078253Z</x:v>
      </x:c>
      <x:c r="B6" s="49" t="str">
        <x:v>IMO-059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relationship between each firefighter outfit and its specific storage location or the location temperature-class value; storageLocation and firefighterOutfit are xsd:string datatype properties, while ship is only the authoritative target class.</x:v>
      </x:c>
    </x:row>
  </x:sheetData>
  <x:pageMargins left="0.7" right="0.7" top="0.75" bottom="0.75" header="0.3" footer="0.3"/>
  <x:tableParts count="1">
    <x:tablePart xmlns:r="http://schemas.openxmlformats.org/officeDocument/2006/relationships" r:id="R9252ca337f91496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RUN-IMO-059-20260813T113048078253Z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RUN-IMO-059-20260813T113048078253Z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4a1ec9438b536b26e75f98f14588e08c77759f0f751502feae878b3c411ed347</x:v>
      </x:c>
      <x:c r="G5" s="58" t="n">
        <x:v>7614</x:v>
      </x:c>
    </x:row>
    <x:row r="6">
      <x:c r="A6" s="47" t="str">
        <x:v>RUN-IMO-059-20260813T113048078253Z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4db1850dab638c69fda907be1fb955fc97c0115bc095f5137a7e3e4ad9aeb467</x:v>
      </x:c>
      <x:c r="G6" s="59" t="n">
        <x:v>3052</x:v>
      </x:c>
    </x:row>
    <x:row r="7">
      <x:c r="A7" s="47" t="str">
        <x:v>RUN-IMO-059-20260813T113048078253Z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08d5f46dd2d3d3787ef5933b8fd0a548b12e5078e50d50d7000fdd339e7bf611</x:v>
      </x:c>
      <x:c r="G7" s="59" t="n">
        <x:v>16494</x:v>
      </x:c>
    </x:row>
    <x:row r="8">
      <x:c r="A8" s="47" t="str">
        <x:v>RUN-IMO-059-20260813T113048078253Z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a0ca3387dc76205cbb1170be5a5ddf73637df7c5dd1ee38742b2d2732e59d8a3</x:v>
      </x:c>
      <x:c r="G8" s="59" t="n">
        <x:v>1128</x:v>
      </x:c>
    </x:row>
    <x:row r="9">
      <x:c r="A9" s="47" t="str">
        <x:v>RUN-IMO-059-20260813T113048078253Z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9cbf5b152e08a21c5d24234353042ea0d256e86bff18542eab42ccae09ce62aa</x:v>
      </x:c>
      <x:c r="G9" s="59" t="n">
        <x:v>1103</x:v>
      </x:c>
    </x:row>
    <x:row r="10">
      <x:c r="A10" s="47" t="str">
        <x:v>RUN-IMO-059-20260813T113048078253Z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354d4f82419bfa8385fb3ef47b402a204915a78ece61ef7a3b1e1d154de6943a</x:v>
      </x:c>
      <x:c r="G10" s="59" t="n">
        <x:v>640</x:v>
      </x:c>
    </x:row>
    <x:row r="11">
      <x:c r="A11" s="47" t="str">
        <x:v>RUN-IMO-059-20260813T113048078253Z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075d7833a8d615cb333f8b5e6d9c88398bf5fc78f2a889d7ffbea9f0524b2c48</x:v>
      </x:c>
      <x:c r="G11" s="59" t="n">
        <x:v>13655</x:v>
      </x:c>
    </x:row>
    <x:row r="12">
      <x:c r="A12" s="47" t="str">
        <x:v>RUN-IMO-059-20260813T113048078253Z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f37d41d94a23ca15aed9373ef6eaf40f000aea452f7e3e0ed0b0a82fa58c2fa0</x:v>
      </x:c>
      <x:c r="G12" s="59" t="n">
        <x:v>623</x:v>
      </x:c>
    </x:row>
    <x:row r="13">
      <x:c r="A13" s="47" t="str">
        <x:v>RUN-IMO-059-20260813T113048078253Z</x:v>
      </x:c>
      <x:c r="B13" s="47" t="str">
        <x:v>IMO-059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d9ed487d753c6e5576e4fb942bba4f4e8bda1aeeb2b42a74d7903b5537330b53</x:v>
      </x:c>
      <x:c r="G13" s="59" t="n">
        <x:v>1786</x:v>
      </x:c>
    </x:row>
    <x:row r="14">
      <x:c r="A14" s="47" t="str">
        <x:v>RUN-IMO-059-20260813T113048078253Z</x:v>
      </x:c>
      <x:c r="B14" s="47" t="str">
        <x:v>IMO-059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c3073c989a154ef371aa071249738b0ef927a148d42a04d530e48e928406be0c</x:v>
      </x:c>
      <x:c r="G14" s="59" t="n">
        <x:v>4747</x:v>
      </x:c>
    </x:row>
    <x:row r="15">
      <x:c r="A15" s="49" t="str">
        <x:v>RUN-IMO-059-20260813T113048078253Z</x:v>
      </x:c>
      <x:c r="B15" s="49" t="str">
        <x:v>IMO-059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010ff1d5a1f9522546276f9e6e40b3b78e207a969c6d73ad149fbe4e7b3b0177</x:v>
      </x:c>
      <x:c r="G15" s="60" t="n">
        <x:v>379</x:v>
      </x:c>
    </x:row>
  </x:sheetData>
  <x:pageMargins left="0.7" right="0.7" top="0.75" bottom="0.75" header="0.3" footer="0.3"/>
  <x:tableParts count="1">
    <x:tablePart xmlns:r="http://schemas.openxmlformats.org/officeDocument/2006/relationships" r:id="R93caad84719d4c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RUN-IMO-059-20260813T113048078253Z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RUN-IMO-059-20260813T113048078253Z</x:v>
      </x:c>
      <x:c r="B5" s="69" t="str">
        <x:v>IMO-059</x:v>
      </x:c>
      <x:c r="C5" s="71" t="n">
        <x:v>1</x:v>
      </x:c>
      <x:c r="D5" s="69" t="str">
        <x:v>TERM_RESOLUTION_UNRESOLVED</x:v>
      </x:c>
      <x:c r="E5" s="73" t="str">
        <x:v>No supplied candidate represents the required relationship between each firefighter outfit and its specific storage location or the location temperature-class value; storageLocation and firefighterOutfit are xsd:string datatype properties, while ship is only the authoritative target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efd3a7a1246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RUN-IMO-059-20260813T113048078253Z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