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d78de357a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d046d17bbd438d"/>
    <x:sheet xmlns:r="http://schemas.openxmlformats.org/officeDocument/2006/relationships" name="README" sheetId="2" r:id="R9f42ce00876c474c"/>
    <x:sheet xmlns:r="http://schemas.openxmlformats.org/officeDocument/2006/relationships" name="REGULATION_QUEUE" sheetId="3" r:id="Rc67933ab39fb4602"/>
    <x:sheet xmlns:r="http://schemas.openxmlformats.org/officeDocument/2006/relationships" name="RUNS" sheetId="4" r:id="Rfc4bf0b5960e46a9"/>
    <x:sheet xmlns:r="http://schemas.openxmlformats.org/officeDocument/2006/relationships" name="ITERATIONS" sheetId="5" r:id="Rb49b4df323bb4966"/>
    <x:sheet xmlns:r="http://schemas.openxmlformats.org/officeDocument/2006/relationships" name="API_CALLS" sheetId="6" r:id="Rece23152cf4e47da"/>
    <x:sheet xmlns:r="http://schemas.openxmlformats.org/officeDocument/2006/relationships" name="TERM_RETRIEVAL" sheetId="7" r:id="Re3ef18370c174c7e"/>
    <x:sheet xmlns:r="http://schemas.openxmlformats.org/officeDocument/2006/relationships" name="FEW_SHOT_SELECTION" sheetId="8" r:id="Rb46c9d09e0964d5d"/>
    <x:sheet xmlns:r="http://schemas.openxmlformats.org/officeDocument/2006/relationships" name="VALIDATION" sheetId="9" r:id="R565788578f42490a"/>
    <x:sheet xmlns:r="http://schemas.openxmlformats.org/officeDocument/2006/relationships" name="VOCAB_MATCHES" sheetId="10" r:id="R667512fb79cc4155"/>
    <x:sheet xmlns:r="http://schemas.openxmlformats.org/officeDocument/2006/relationships" name="ARTIFACTS" sheetId="11" r:id="R118d2278c1b24afd"/>
    <x:sheet xmlns:r="http://schemas.openxmlformats.org/officeDocument/2006/relationships" name="UNRESOLVED" sheetId="12" r:id="R25042d58304a433d"/>
    <x:sheet xmlns:r="http://schemas.openxmlformats.org/officeDocument/2006/relationships" name="RDF_TEST_QUEUE" sheetId="13" r:id="R1362d6e3bd284b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5be579e6ca4d70" /><Relationship Type="http://schemas.openxmlformats.org/officeDocument/2006/relationships/theme" Target="/xl/theme/theme1.xml" Id="Rf00f251855bf4a03" /><Relationship Type="http://schemas.microsoft.com/office/2022/11/relationships/FeaturePropertyBag" Target="/xl/featurePropertyBag/featurePropertyBag.xml" Id="R1b26a23c842b4d9c" /><Relationship Type="http://schemas.openxmlformats.org/officeDocument/2006/relationships/sharedStrings" Target="/xl/sharedStrings.xml" Id="Rc53a4d0404304dc7" /><Relationship Type="http://schemas.openxmlformats.org/officeDocument/2006/relationships/worksheet" Target="/xl/worksheets/sheet1.xml" Id="R94d046d17bbd438d" /><Relationship Type="http://schemas.openxmlformats.org/officeDocument/2006/relationships/worksheet" Target="/xl/worksheets/sheet2.xml" Id="R9f42ce00876c474c" /><Relationship Type="http://schemas.openxmlformats.org/officeDocument/2006/relationships/worksheet" Target="/xl/worksheets/sheet3.xml" Id="Rc67933ab39fb4602" /><Relationship Type="http://schemas.openxmlformats.org/officeDocument/2006/relationships/worksheet" Target="/xl/worksheets/sheet4.xml" Id="Rfc4bf0b5960e46a9" /><Relationship Type="http://schemas.openxmlformats.org/officeDocument/2006/relationships/worksheet" Target="/xl/worksheets/sheet5.xml" Id="Rb49b4df323bb4966" /><Relationship Type="http://schemas.openxmlformats.org/officeDocument/2006/relationships/worksheet" Target="/xl/worksheets/sheet6.xml" Id="Rece23152cf4e47da" /><Relationship Type="http://schemas.openxmlformats.org/officeDocument/2006/relationships/worksheet" Target="/xl/worksheets/sheet7.xml" Id="Re3ef18370c174c7e" /><Relationship Type="http://schemas.openxmlformats.org/officeDocument/2006/relationships/worksheet" Target="/xl/worksheets/sheet8.xml" Id="Rb46c9d09e0964d5d" /><Relationship Type="http://schemas.openxmlformats.org/officeDocument/2006/relationships/worksheet" Target="/xl/worksheets/sheet9.xml" Id="R565788578f42490a" /><Relationship Type="http://schemas.openxmlformats.org/officeDocument/2006/relationships/worksheet" Target="/xl/worksheets/sheet10.xml" Id="R667512fb79cc4155" /><Relationship Type="http://schemas.openxmlformats.org/officeDocument/2006/relationships/worksheet" Target="/xl/worksheets/sheet11.xml" Id="R118d2278c1b24afd" /><Relationship Type="http://schemas.openxmlformats.org/officeDocument/2006/relationships/worksheet" Target="/xl/worksheets/sheet12.xml" Id="R25042d58304a433d" /><Relationship Type="http://schemas.openxmlformats.org/officeDocument/2006/relationships/worksheet" Target="/xl/worksheets/sheet13.xml" Id="R1362d6e3bd284b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8bfe0251c041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58de9d891441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c3095081db42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374de697044b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3a881b2e3041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0d168357a444c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3a0bfa6a924f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457ac7968cd4dd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cfb95048b2f4e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0c3def7197c476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bcd36d692ea44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RUN-IMO-062-20260813T113247231855Z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11732.2765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RUN-IMO-062-20260813T113247231855Z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8bfe0251c041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RUN-IMO-062-20260813T113247231855Z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TERM_RESOLUTION_UNRESOLVED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58de9d891441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RUN-IMO-062-20260813T113247231855Z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RUN-IMO-062-20260813T113247231855Z</x:v>
      </x:c>
      <x:c r="C5" s="69" t="str">
        <x:v>IMO-062</x:v>
      </x:c>
      <x:c r="D5" s="70" t="n">
        <x:v>46247.48110222222</x:v>
      </x:c>
      <x:c r="E5" s="70" t="n">
        <x:v>46247.48151789352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the required ship-to-exposed-route relationship or route-owned qualification terms; the ship class cannot satisfy this vocabulary mismatch.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c3095081db42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RUN-IMO-062-20260813T113247231855Z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RUN-IMO-062-20260813T113247231855Z</x:v>
      </x:c>
      <x:c r="B5" s="69" t="str">
        <x:v>IMO-062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shape collapses a per-exposed-route obligation into three ship-level booleans, so a ship can pass without any exposed-route inventory or universal route qualification. Add a ship-targeted constraint over the canonical ship-to-exposed-route relationship and require accessibility, safety, and documented ice/snow mitigation evidence for every related exposed route. Run the matcher for the missing relationship and any required route-owned terms; do not move or duplicate the supplied ship-owned properties onto route nodes.</x:v>
      </x:c>
      <x:c r="I5" s="75" t="n">
        <x:v>16041.918</x:v>
      </x:c>
      <x:c r="J5" s="75" t="n">
        <x:v>14995.469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374de697044b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RUN-IMO-062-20260813T113247231855Z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RUN-IMO-062-20260813T113247231855Z</x:v>
      </x:c>
      <x:c r="C5" s="45" t="str">
        <x:v>IMO-062</x:v>
      </x:c>
      <x:c r="D5" s="88" t="n">
        <x:v>46247.48128789352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16040.213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RUN-IMO-062-20260813T113247231855Z</x:v>
      </x:c>
      <x:c r="C6" s="47" t="str">
        <x:v>IMO-062</x:v>
      </x:c>
      <x:c r="D6" s="91" t="n">
        <x:v>46247.481287916664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16041.918</x:v>
      </x:c>
      <x:c r="L6" s="93" t="b">
        <x:v>0</x:v>
      </x:c>
      <x:c r="M6" s="47" t="str">
        <x:v>resp_0d36a83cd4edc7ff006a7dab5f5ee48195ac218b6d791937af</x:v>
      </x:c>
      <x:c r="N6" s="59" t="n">
        <x:v>4285</x:v>
      </x:c>
      <x:c r="O6" s="59" t="n">
        <x:v>1131</x:v>
      </x:c>
      <x:c r="P6" s="59" t="n">
        <x:v>5416</x:v>
      </x:c>
    </x:row>
    <x:row r="7">
      <x:c r="A7" s="47" t="str">
        <x:v>EVT-000022</x:v>
      </x:c>
      <x:c r="B7" s="47" t="str">
        <x:v>RUN-IMO-062-20260813T113247231855Z</x:v>
      </x:c>
      <x:c r="C7" s="47" t="str">
        <x:v>IMO-062</x:v>
      </x:c>
      <x:c r="D7" s="91" t="n">
        <x:v>46247.481462118056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14993.815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RUN-IMO-062-20260813T113247231855Z</x:v>
      </x:c>
      <x:c r="C8" s="47" t="str">
        <x:v>IMO-062</x:v>
      </x:c>
      <x:c r="D8" s="91" t="n">
        <x:v>46247.4814621412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14995.469</x:v>
      </x:c>
      <x:c r="L8" s="93" t="b">
        <x:v>0</x:v>
      </x:c>
      <x:c r="M8" s="47" t="str">
        <x:v>resp_00ed91988334d9db006a7dab6f74f481949c3019fea81b443c</x:v>
      </x:c>
      <x:c r="N8" s="59" t="n">
        <x:v>3564</x:v>
      </x:c>
      <x:c r="O8" s="59" t="n">
        <x:v>947</x:v>
      </x:c>
      <x:c r="P8" s="59" t="n">
        <x:v>4511</x:v>
      </x:c>
    </x:row>
    <x:row r="9">
      <x:c r="A9" s="47" t="str">
        <x:v>EVT-000029</x:v>
      </x:c>
      <x:c r="B9" s="47" t="str">
        <x:v>RUN-IMO-062-20260813T113247231855Z</x:v>
      </x:c>
      <x:c r="C9" s="47" t="str">
        <x:v>IMO-062</x:v>
      </x:c>
      <x:c r="D9" s="91" t="n">
        <x:v>46247.4815178125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4160.258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RUN-IMO-062-20260813T113247231855Z</x:v>
      </x:c>
      <x:c r="C10" s="49" t="str">
        <x:v>IMO-062</x:v>
      </x:c>
      <x:c r="D10" s="94" t="n">
        <x:v>46247.48151783565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4161.986</x:v>
      </x:c>
      <x:c r="L10" s="96" t="b">
        <x:v>0</x:v>
      </x:c>
      <x:c r="M10" s="49" t="str">
        <x:v>resp_06d379bf16e9b946006a7dab8121e88194b8e30ebb32229e8f</x:v>
      </x:c>
      <x:c r="N10" s="60" t="n">
        <x:v>811</x:v>
      </x:c>
      <x:c r="O10" s="60" t="n">
        <x:v>85</x:v>
      </x:c>
      <x:c r="P10" s="60" t="n">
        <x:v>896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3a881b2e3041a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RUN-IMO-062-20260813T113247231855Z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RUN-IMO-062-20260813T113247231855Z</x:v>
      </x:c>
      <x:c r="B5" s="45" t="str">
        <x:v>IMO-062</x:v>
      </x:c>
      <x:c r="C5" s="45" t="str">
        <x:v>accessibleStatus</x:v>
      </x:c>
      <x:c r="D5" s="46" t="str">
        <x:v>https://w3id.org/nltl-benchmark/vocab#accessibleStatus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RUN-IMO-062-20260813T113247231855Z</x:v>
      </x:c>
      <x:c r="B6" s="47" t="str">
        <x:v>IMO-062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RUN-IMO-062-20260813T113247231855Z</x:v>
      </x:c>
      <x:c r="B7" s="47" t="str">
        <x:v>IMO-062</x:v>
      </x:c>
      <x:c r="C7" s="47" t="str">
        <x:v>exposedEscapeRoute</x:v>
      </x:c>
      <x:c r="D7" s="48" t="str">
        <x:v>https://w3id.org/nltl-benchmark/vocab#exposedEscapeRoute</x:v>
      </x:c>
      <x:c r="E7" s="47" t="str">
        <x:v>Class</x:v>
      </x:c>
      <x:c r="F7" s="47" t="str"/>
      <x:c r="G7" s="47" t="str">
        <x:v>https://w3id.org/nltl-benchmark/vocab#benchmarkEntity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RUN-IMO-062-20260813T113247231855Z</x:v>
      </x:c>
      <x:c r="B8" s="47" t="str">
        <x:v>IMO-062</x:v>
      </x:c>
      <x:c r="C8" s="47" t="str">
        <x:v>iceSnowMitigationCoverage</x:v>
      </x:c>
      <x:c r="D8" s="48" t="str">
        <x:v>https://w3id.org/nltl-benchmark/vocab#iceSnowMitigationCoverage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RUN-IMO-062-20260813T113247231855Z</x:v>
      </x:c>
      <x:c r="B9" s="47" t="str">
        <x:v>IMO-062</x:v>
      </x:c>
      <x:c r="C9" s="47" t="str">
        <x:v>safeStatus</x:v>
      </x:c>
      <x:c r="D9" s="48" t="str">
        <x:v>https://w3id.org/nltl-benchmark/vocab#safeStatus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RUN-IMO-062-20260813T113247231855Z</x:v>
      </x:c>
      <x:c r="B10" s="49" t="str">
        <x:v>IMO-062</x:v>
      </x:c>
      <x:c r="C10" s="49" t="str">
        <x:v>ship</x:v>
      </x:c>
      <x:c r="D10" s="50" t="str">
        <x:v>https://w3id.org/nltl-benchmark/vocab#ship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0d168357a444c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RUN-IMO-062-20260813T113247231855Z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RUN-IMO-062-20260813T113247231855Z</x:v>
      </x:c>
      <x:c r="B5" s="45" t="str">
        <x:v>IMO-062</x:v>
      </x:c>
      <x:c r="C5" s="45" t="str">
        <x:v>FS-BOOL-01</x:v>
      </x:c>
      <x:c r="D5" s="45" t="str">
        <x:v>boolean_state</x:v>
      </x:c>
      <x:c r="E5" s="99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RUN-IMO-062-20260813T113247231855Z</x:v>
      </x:c>
      <x:c r="B6" s="49" t="str">
        <x:v>IMO-062</x:v>
      </x:c>
      <x:c r="C6" s="49" t="str">
        <x:v>FS-BOOL-02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3a0bfa6a924f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RUN-IMO-062-20260813T113247231855Z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RUN-IMO-062-20260813T113247231855Z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https://w3id.org/nltl-benchmark/vocab#accessibleStatus | https://w3id.org/nltl-benchmark/vocab#iceSnowMitigationCoverage | https://w3id.org/nltl-benchmark/vocab#safeStatus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457ac7968cd4d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RUN-IMO-062-20260813T113247231855Z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RUN-IMO-062-20260813T113247231855Z</x:v>
      </x:c>
      <x:c r="B5" s="45" t="str">
        <x:v>IMO-062</x:v>
      </x:c>
      <x:c r="C5" s="58" t="n">
        <x:v>1</x:v>
      </x:c>
      <x:c r="D5" s="45" t="str">
        <x:v>matcher_search</x:v>
      </x:c>
      <x:c r="E5" s="46" t="str">
        <x:v>The shape collapses a per-exposed-route obligation into three ship-level booleans, so a ship can pass without any exposed-route inventory or universal route qualification. Add a ship-targeted constraint over the canonical ship-to-exposed-route relationship and require accessibility, safety, and documented ice/snow mitigation evidence for every related exposed route. Run the matcher for the missing relationship and any required route-owned terms; do not move or duplicate the supplied ship-owned properties onto route nodes.</x:v>
      </x:c>
      <x:c r="F5" s="58" t="n">
        <x:v>1</x:v>
      </x:c>
      <x:c r="G5" s="45" t="str"/>
      <x:c r="H5" s="45" t="str"/>
      <x:c r="I5" s="46" t="str"/>
      <x:c r="J5" s="46" t="str"/>
    </x:row>
    <x:row r="6">
      <x:c r="A6" s="49" t="str">
        <x:v>RUN-IMO-062-20260813T113247231855Z</x:v>
      </x:c>
      <x:c r="B6" s="49" t="str">
        <x:v>IMO-062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the required ship-to-exposed-route relationship or route-owned qualification terms; the ship class cannot satisfy this vocabulary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bcfb95048b2f4e8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RUN-IMO-062-20260813T113247231855Z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RUN-IMO-062-20260813T113247231855Z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ba02bd27aa50b5e772d6aeb5631ce132f62bbc1f6b5738544dd97adda6b2f0e8</x:v>
      </x:c>
      <x:c r="G5" s="58" t="n">
        <x:v>8765</x:v>
      </x:c>
    </x:row>
    <x:row r="6">
      <x:c r="A6" s="47" t="str">
        <x:v>RUN-IMO-062-20260813T113247231855Z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c731fd7dbcab9f9c46f0d970e8174b8f6e66ef4ecab1b70dc592292f12304cb1</x:v>
      </x:c>
      <x:c r="G6" s="59" t="n">
        <x:v>3170</x:v>
      </x:c>
    </x:row>
    <x:row r="7">
      <x:c r="A7" s="47" t="str">
        <x:v>RUN-IMO-062-20260813T113247231855Z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6682d8c2fd8a1f706edcec66046aa1f6bf7bb75b9c32d081f68fb8f93667b5c3</x:v>
      </x:c>
      <x:c r="G7" s="59" t="n">
        <x:v>17779</x:v>
      </x:c>
    </x:row>
    <x:row r="8">
      <x:c r="A8" s="47" t="str">
        <x:v>RUN-IMO-062-20260813T113247231855Z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a73ccde2d258115bf8784b100ed8065857364760e7c7368f6910409936795e75</x:v>
      </x:c>
      <x:c r="G8" s="59" t="n">
        <x:v>992</x:v>
      </x:c>
    </x:row>
    <x:row r="9">
      <x:c r="A9" s="47" t="str">
        <x:v>RUN-IMO-062-20260813T113247231855Z</x:v>
      </x:c>
      <x:c r="B9" s="47" t="str">
        <x:v>IMO-062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7f1e12a301a5a53536ca520237f29029e353992adcec3a8df79471f7206640c5</x:v>
      </x:c>
      <x:c r="G9" s="59" t="n">
        <x:v>967</x:v>
      </x:c>
    </x:row>
    <x:row r="10">
      <x:c r="A10" s="47" t="str">
        <x:v>RUN-IMO-062-20260813T113247231855Z</x:v>
      </x:c>
      <x:c r="B10" s="47" t="str">
        <x:v>IMO-062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b0dabbc8f0a16495360e462b5a61b98996318511544e832e93cdc584bb077726</x:v>
      </x:c>
      <x:c r="G10" s="59" t="n">
        <x:v>628</x:v>
      </x:c>
    </x:row>
    <x:row r="11">
      <x:c r="A11" s="47" t="str">
        <x:v>RUN-IMO-062-20260813T113247231855Z</x:v>
      </x:c>
      <x:c r="B11" s="47" t="str">
        <x:v>IMO-062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99e7229e915c4a9a84ed9fcdf164c034dc6a0555b46a891bfd2e336b83bc55a0</x:v>
      </x:c>
      <x:c r="G11" s="59" t="n">
        <x:v>14605</x:v>
      </x:c>
    </x:row>
    <x:row r="12">
      <x:c r="A12" s="47" t="str">
        <x:v>RUN-IMO-062-20260813T113247231855Z</x:v>
      </x:c>
      <x:c r="B12" s="47" t="str">
        <x:v>IMO-062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c89fea01b1414af4035118a2efb77f70bef51ae25d35383504e0c74a8b34a604</x:v>
      </x:c>
      <x:c r="G12" s="59" t="n">
        <x:v>590</x:v>
      </x:c>
    </x:row>
    <x:row r="13">
      <x:c r="A13" s="47" t="str">
        <x:v>RUN-IMO-062-20260813T113247231855Z</x:v>
      </x:c>
      <x:c r="B13" s="47" t="str">
        <x:v>IMO-062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2bb3d9879a610a7dcb8b14efd9b17ecd52feab82ea115c1fdf4709adf19b0f25</x:v>
      </x:c>
      <x:c r="G13" s="59" t="n">
        <x:v>397</x:v>
      </x:c>
    </x:row>
    <x:row r="14">
      <x:c r="A14" s="47" t="str">
        <x:v>RUN-IMO-062-20260813T113247231855Z</x:v>
      </x:c>
      <x:c r="B14" s="47" t="str">
        <x:v>IMO-062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6db216bb025de43771c8d016c37ca4d69be7ef95bad60d3add09ab92862ab690</x:v>
      </x:c>
      <x:c r="G14" s="59" t="n">
        <x:v>3410</x:v>
      </x:c>
    </x:row>
    <x:row r="15">
      <x:c r="A15" s="49" t="str">
        <x:v>RUN-IMO-062-20260813T113247231855Z</x:v>
      </x:c>
      <x:c r="B15" s="49" t="str">
        <x:v>IMO-062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baed098e23b937c7dc7804e9fb83aefefda072ede96ec37888ee5d19793e86dd</x:v>
      </x:c>
      <x:c r="G15" s="60" t="n">
        <x:v>261</x:v>
      </x:c>
    </x:row>
  </x:sheetData>
  <x:pageMargins left="0.7" right="0.7" top="0.75" bottom="0.75" header="0.3" footer="0.3"/>
  <x:tableParts count="1">
    <x:tablePart xmlns:r="http://schemas.openxmlformats.org/officeDocument/2006/relationships" r:id="R60c3def7197c47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RUN-IMO-062-20260813T113247231855Z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RUN-IMO-062-20260813T113247231855Z</x:v>
      </x:c>
      <x:c r="B5" s="69" t="str">
        <x:v>IMO-062</x:v>
      </x:c>
      <x:c r="C5" s="71" t="n">
        <x:v>1</x:v>
      </x:c>
      <x:c r="D5" s="69" t="str">
        <x:v>TERM_RESOLUTION_UNRESOLVED</x:v>
      </x:c>
      <x:c r="E5" s="73" t="str">
        <x:v>No supplied candidate represents the required ship-to-exposed-route relationship or route-owned qualification terms; the ship class cannot satisfy this vocabulary mismatch.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cd36d692ea447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RUN-IMO-062-20260813T113247231855Z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