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98e6212ef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828fed444142d0"/>
    <x:sheet xmlns:r="http://schemas.openxmlformats.org/officeDocument/2006/relationships" name="README" sheetId="2" r:id="R649b8b0e5bcb4b05"/>
    <x:sheet xmlns:r="http://schemas.openxmlformats.org/officeDocument/2006/relationships" name="REGULATION_QUEUE" sheetId="3" r:id="R0d361fed2d554734"/>
    <x:sheet xmlns:r="http://schemas.openxmlformats.org/officeDocument/2006/relationships" name="RUNS" sheetId="4" r:id="Ra3b5b1e94f3d4f5b"/>
    <x:sheet xmlns:r="http://schemas.openxmlformats.org/officeDocument/2006/relationships" name="ITERATIONS" sheetId="5" r:id="Re88886599744486e"/>
    <x:sheet xmlns:r="http://schemas.openxmlformats.org/officeDocument/2006/relationships" name="API_CALLS" sheetId="6" r:id="R38df2b0e7b1645fe"/>
    <x:sheet xmlns:r="http://schemas.openxmlformats.org/officeDocument/2006/relationships" name="TERM_RETRIEVAL" sheetId="7" r:id="Ra7afab57252d45f2"/>
    <x:sheet xmlns:r="http://schemas.openxmlformats.org/officeDocument/2006/relationships" name="FEW_SHOT_SELECTION" sheetId="8" r:id="R30d23124d92540bb"/>
    <x:sheet xmlns:r="http://schemas.openxmlformats.org/officeDocument/2006/relationships" name="VALIDATION" sheetId="9" r:id="Re5f30e5048c44ea9"/>
    <x:sheet xmlns:r="http://schemas.openxmlformats.org/officeDocument/2006/relationships" name="VOCAB_MATCHES" sheetId="10" r:id="R69538ad1ec2a4237"/>
    <x:sheet xmlns:r="http://schemas.openxmlformats.org/officeDocument/2006/relationships" name="ARTIFACTS" sheetId="11" r:id="Rcdb9fa7a1d944077"/>
    <x:sheet xmlns:r="http://schemas.openxmlformats.org/officeDocument/2006/relationships" name="UNRESOLVED" sheetId="12" r:id="Rdace45cae25e42cf"/>
    <x:sheet xmlns:r="http://schemas.openxmlformats.org/officeDocument/2006/relationships" name="RDF_TEST_QUEUE" sheetId="13" r:id="R9d11e1b23b32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cbab8553b4e25" /><Relationship Type="http://schemas.openxmlformats.org/officeDocument/2006/relationships/theme" Target="/xl/theme/theme1.xml" Id="R3eab6910446441c8" /><Relationship Type="http://schemas.microsoft.com/office/2022/11/relationships/FeaturePropertyBag" Target="/xl/featurePropertyBag/featurePropertyBag.xml" Id="R600307e3f0024825" /><Relationship Type="http://schemas.openxmlformats.org/officeDocument/2006/relationships/sharedStrings" Target="/xl/sharedStrings.xml" Id="Rd27821065b1946a1" /><Relationship Type="http://schemas.openxmlformats.org/officeDocument/2006/relationships/worksheet" Target="/xl/worksheets/sheet1.xml" Id="R02828fed444142d0" /><Relationship Type="http://schemas.openxmlformats.org/officeDocument/2006/relationships/worksheet" Target="/xl/worksheets/sheet2.xml" Id="R649b8b0e5bcb4b05" /><Relationship Type="http://schemas.openxmlformats.org/officeDocument/2006/relationships/worksheet" Target="/xl/worksheets/sheet3.xml" Id="R0d361fed2d554734" /><Relationship Type="http://schemas.openxmlformats.org/officeDocument/2006/relationships/worksheet" Target="/xl/worksheets/sheet4.xml" Id="Ra3b5b1e94f3d4f5b" /><Relationship Type="http://schemas.openxmlformats.org/officeDocument/2006/relationships/worksheet" Target="/xl/worksheets/sheet5.xml" Id="Re88886599744486e" /><Relationship Type="http://schemas.openxmlformats.org/officeDocument/2006/relationships/worksheet" Target="/xl/worksheets/sheet6.xml" Id="R38df2b0e7b1645fe" /><Relationship Type="http://schemas.openxmlformats.org/officeDocument/2006/relationships/worksheet" Target="/xl/worksheets/sheet7.xml" Id="Ra7afab57252d45f2" /><Relationship Type="http://schemas.openxmlformats.org/officeDocument/2006/relationships/worksheet" Target="/xl/worksheets/sheet8.xml" Id="R30d23124d92540bb" /><Relationship Type="http://schemas.openxmlformats.org/officeDocument/2006/relationships/worksheet" Target="/xl/worksheets/sheet9.xml" Id="Re5f30e5048c44ea9" /><Relationship Type="http://schemas.openxmlformats.org/officeDocument/2006/relationships/worksheet" Target="/xl/worksheets/sheet10.xml" Id="R69538ad1ec2a4237" /><Relationship Type="http://schemas.openxmlformats.org/officeDocument/2006/relationships/worksheet" Target="/xl/worksheets/sheet11.xml" Id="Rcdb9fa7a1d944077" /><Relationship Type="http://schemas.openxmlformats.org/officeDocument/2006/relationships/worksheet" Target="/xl/worksheets/sheet12.xml" Id="Rdace45cae25e42cf" /><Relationship Type="http://schemas.openxmlformats.org/officeDocument/2006/relationships/worksheet" Target="/xl/worksheets/sheet13.xml" Id="R9d11e1b23b324d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54d2dd93548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88a7e8867d4b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266adbb1949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3a6ecc3a6548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390b4c561c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2c5f71f48c4a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922b65a7394c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9c27e2e53a4c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f88b93882b47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528411b88624d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5b5550a44894a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RUN-IMO-072-20260813T114033805014Z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11637.855333333333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RUN-IMO-072-20260813T114033805014Z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554d2dd93548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TERM_RESOLUTION_UNRESOLVED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8a7e8867d4b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RUN-IMO-072-20260813T114033805014Z</x:v>
      </x:c>
      <x:c r="C5" s="69" t="str">
        <x:v>IMO-072</x:v>
      </x:c>
      <x:c r="D5" s="70" t="n">
        <x:v>46247.48650237268</x:v>
      </x:c>
      <x:c r="E5" s="70" t="n">
        <x:v>46247.48691496528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a ship-to-lifeboat inventory relationship or an authoritative per-lifeboat searchlight assignment representation; the lifeboat class and ship-level string property are insufficient for the required universal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266adbb1949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RUN-IMO-072-20260813T114033805014Z</x:v>
      </x:c>
      <x:c r="B5" s="69" t="str">
        <x:v>IMO-072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omits the required universal constraint over every lifeboat and merely requires one ship-level searchlight string and one ship-level suitability flag. Locate the canonical ship-to-lifeboat inventory/relationship or other canonical per-lifeboat assignment representation, then condition on the ship-owned extendedDarknessOperation value and require each associated lifeboat to have an assigned searchlight whose continuous-use suitability is approved, while respecting each term's authoritative owner.</x:v>
      </x:c>
      <x:c r="I5" s="75" t="n">
        <x:v>24198.142</x:v>
      </x:c>
      <x:c r="J5" s="75" t="n">
        <x:v>6965.352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a6ecc3a6548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RUN-IMO-072-20260813T114033805014Z</x:v>
      </x:c>
      <x:c r="C5" s="45" t="str">
        <x:v>IMO-072</x:v>
      </x:c>
      <x:c r="D5" s="88" t="n">
        <x:v>46247.48678245371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24196.477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RUN-IMO-072-20260813T114033805014Z</x:v>
      </x:c>
      <x:c r="C6" s="47" t="str">
        <x:v>IMO-072</x:v>
      </x:c>
      <x:c r="D6" s="91" t="n">
        <x:v>46247.486782465276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24198.142</x:v>
      </x:c>
      <x:c r="L6" s="93" t="b">
        <x:v>0</x:v>
      </x:c>
      <x:c r="M6" s="47" t="str">
        <x:v>resp_010868e9325acd7a006a7dad31ebfc8194906ad812e63a0aff</x:v>
      </x:c>
      <x:c r="N6" s="59" t="n">
        <x:v>4318</x:v>
      </x:c>
      <x:c r="O6" s="59" t="n">
        <x:v>1606</x:v>
      </x:c>
      <x:c r="P6" s="59" t="n">
        <x:v>5924</x:v>
      </x:c>
    </x:row>
    <x:row r="7">
      <x:c r="A7" s="47" t="str">
        <x:v>EVT-000022</x:v>
      </x:c>
      <x:c r="B7" s="47" t="str">
        <x:v>RUN-IMO-072-20260813T114033805014Z</x:v>
      </x:c>
      <x:c r="C7" s="47" t="str">
        <x:v>IMO-072</x:v>
      </x:c>
      <x:c r="D7" s="91" t="n">
        <x:v>46247.48686402778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6964.185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RUN-IMO-072-20260813T114033805014Z</x:v>
      </x:c>
      <x:c r="C8" s="47" t="str">
        <x:v>IMO-072</x:v>
      </x:c>
      <x:c r="D8" s="91" t="n">
        <x:v>46247.486864039354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6965.352</x:v>
      </x:c>
      <x:c r="L8" s="93" t="b">
        <x:v>0</x:v>
      </x:c>
      <x:c r="M8" s="47" t="str">
        <x:v>resp_074ea15b1bdcaa4d006a7dad4a34488193b171b81583b2bb7a</x:v>
      </x:c>
      <x:c r="N8" s="59" t="n">
        <x:v>3701</x:v>
      </x:c>
      <x:c r="O8" s="59" t="n">
        <x:v>462</x:v>
      </x:c>
      <x:c r="P8" s="59" t="n">
        <x:v>4163</x:v>
      </x:c>
    </x:row>
    <x:row r="9">
      <x:c r="A9" s="47" t="str">
        <x:v>EVT-000029</x:v>
      </x:c>
      <x:c r="B9" s="47" t="str">
        <x:v>RUN-IMO-072-20260813T114033805014Z</x:v>
      </x:c>
      <x:c r="C9" s="47" t="str">
        <x:v>IMO-072</x:v>
      </x:c>
      <x:c r="D9" s="91" t="n">
        <x:v>46247.48691489583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3750.858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RUN-IMO-072-20260813T114033805014Z</x:v>
      </x:c>
      <x:c r="C10" s="49" t="str">
        <x:v>IMO-072</x:v>
      </x:c>
      <x:c r="D10" s="94" t="n">
        <x:v>46247.48691490741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3752.118</x:v>
      </x:c>
      <x:c r="L10" s="96" t="b">
        <x:v>0</x:v>
      </x:c>
      <x:c r="M10" s="49" t="str">
        <x:v>resp_0906ebd684ba979a006a7dad51ceb88197ae7b4f26ddad3d14</x:v>
      </x:c>
      <x:c r="N10" s="60" t="n">
        <x:v>1557</x:v>
      </x:c>
      <x:c r="O10" s="60" t="n">
        <x:v>213</x:v>
      </x:c>
      <x:c r="P10" s="60" t="n">
        <x:v>1770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90b4c561c48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RUN-IMO-072-20260813T114033805014Z</x:v>
      </x:c>
      <x:c r="B5" s="45" t="str">
        <x:v>IMO-072</x:v>
      </x:c>
      <x:c r="C5" s="45" t="str">
        <x:v>assignedSearchlight</x:v>
      </x:c>
      <x:c r="D5" s="46" t="str">
        <x:v>https://w3id.org/nltl-benchmark/vocab#assignedSearchlight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RUN-IMO-072-20260813T114033805014Z</x:v>
      </x:c>
      <x:c r="B6" s="47" t="str">
        <x:v>IMO-072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continuousUseSuitabilityStatus; domain dependency of extendedDarknessOperation; range dependency of lifeboat</x:v>
      </x:c>
      <x:c r="J6" s="47" t="n">
        <x:v>0</x:v>
      </x:c>
    </x:row>
    <x:row r="7">
      <x:c r="A7" s="47" t="str">
        <x:v>RUN-IMO-072-20260813T114033805014Z</x:v>
      </x:c>
      <x:c r="B7" s="47" t="str">
        <x:v>IMO-072</x:v>
      </x:c>
      <x:c r="C7" s="47" t="str">
        <x:v>continuousUseSuitabilityStatus</x:v>
      </x:c>
      <x:c r="D7" s="48" t="str">
        <x:v>https://w3id.org/nltl-benchmark/vocab#continuousUseSuitabilityStatus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RUN-IMO-072-20260813T114033805014Z</x:v>
      </x:c>
      <x:c r="B8" s="47" t="str">
        <x:v>IMO-072</x:v>
      </x:c>
      <x:c r="C8" s="47" t="str">
        <x:v>extendedDarknessOperation</x:v>
      </x:c>
      <x:c r="D8" s="48" t="str">
        <x:v>https://w3id.org/nltl-benchmark/vocab#extendedDarknessOperation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RUN-IMO-072-20260813T114033805014Z</x:v>
      </x:c>
      <x:c r="B9" s="47" t="str">
        <x:v>IMO-072</x:v>
      </x:c>
      <x:c r="C9" s="47" t="str">
        <x:v>lifeboat</x:v>
      </x:c>
      <x:c r="D9" s="48" t="str">
        <x:v>https://w3id.org/nltl-benchmark/vocab#lifeboat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RUN-IMO-072-20260813T114033805014Z</x:v>
      </x:c>
      <x:c r="B10" s="49" t="str">
        <x:v>IMO-072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2c5f71f48c4a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RUN-IMO-072-20260813T114033805014Z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RUN-IMO-072-20260813T114033805014Z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0.066667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RUN-IMO-072-20260813T114033805014Z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22b65a7394c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RUN-IMO-072-20260813T114033805014Z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https://w3id.org/nltl-benchmark/vocab#assignedSearchlight | https://w3id.org/nltl-benchmark/vocab#continuousUseSuitabilityStatus | https://w3id.org/nltl-benchmark/vocab#extendedDarknessOperation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9c27e2e53a4c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RUN-IMO-072-20260813T114033805014Z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RUN-IMO-072-20260813T114033805014Z</x:v>
      </x:c>
      <x:c r="B5" s="45" t="str">
        <x:v>IMO-072</x:v>
      </x:c>
      <x:c r="C5" s="58" t="n">
        <x:v>1</x:v>
      </x:c>
      <x:c r="D5" s="45" t="str">
        <x:v>matcher_search</x:v>
      </x:c>
      <x:c r="E5" s="46" t="str">
        <x:v>The shape omits the required universal constraint over every lifeboat and merely requires one ship-level searchlight string and one ship-level suitability flag. Locate the canonical ship-to-lifeboat inventory/relationship or other canonical per-lifeboat assignment representation, then condition on the ship-owned extendedDarknessOperation value and require each associated lifeboat to have an assigned searchlight whose continuous-use suitability is approved, while respecting each term's authoritative owner.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RUN-IMO-072-20260813T114033805014Z</x:v>
      </x:c>
      <x:c r="B6" s="49" t="str">
        <x:v>IMO-072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a ship-to-lifeboat inventory relationship or an authoritative per-lifeboat searchlight assignment representation; the lifeboat class and ship-level string property are insufficient for the required universal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96f88b93882b47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RUN-IMO-072-20260813T114033805014Z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RUN-IMO-072-20260813T114033805014Z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e238a6ff9d400c8c4dea00c68d2a0c102644ece09f8b42cc263c69c336ee2906</x:v>
      </x:c>
      <x:c r="G5" s="58" t="n">
        <x:v>8935</x:v>
      </x:c>
    </x:row>
    <x:row r="6">
      <x:c r="A6" s="47" t="str">
        <x:v>RUN-IMO-072-20260813T114033805014Z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4f86018201919b617dcac569ad995598d7fb901d0bdb0b620866e9837c1db3c0</x:v>
      </x:c>
      <x:c r="G6" s="59" t="n">
        <x:v>3170</x:v>
      </x:c>
    </x:row>
    <x:row r="7">
      <x:c r="A7" s="47" t="str">
        <x:v>RUN-IMO-072-20260813T114033805014Z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59129ff05fffa30ad2d10787a3a67be2cd2bed9e2ac1ca21f2fffa61339b4e8f</x:v>
      </x:c>
      <x:c r="G7" s="59" t="n">
        <x:v>17949</x:v>
      </x:c>
    </x:row>
    <x:row r="8">
      <x:c r="A8" s="47" t="str">
        <x:v>RUN-IMO-072-20260813T114033805014Z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9003b786eb80f5e097413da77eff44ff84b5d6a4fdd183c1177f026b00b33d84</x:v>
      </x:c>
      <x:c r="G8" s="59" t="n">
        <x:v>1521</x:v>
      </x:c>
    </x:row>
    <x:row r="9">
      <x:c r="A9" s="47" t="str">
        <x:v>RUN-IMO-072-20260813T114033805014Z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a8783aa8056af8bee7f61bdd31f5201d318796e1ded3d71e223ba86ace405adb</x:v>
      </x:c>
      <x:c r="G9" s="59" t="n">
        <x:v>1496</x:v>
      </x:c>
    </x:row>
    <x:row r="10">
      <x:c r="A10" s="47" t="str">
        <x:v>RUN-IMO-072-20260813T114033805014Z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3c8238523a3ecaf1d6de0ed67260b531387f6d5365874ea2f899d166efccddb7</x:v>
      </x:c>
      <x:c r="G10" s="59" t="n">
        <x:v>651</x:v>
      </x:c>
    </x:row>
    <x:row r="11">
      <x:c r="A11" s="47" t="str">
        <x:v>RUN-IMO-072-20260813T114033805014Z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e573d86d8935c4948c26eb57a64bf04f4f6ef3a0984921d7092ab324989016ef</x:v>
      </x:c>
      <x:c r="G11" s="59" t="n">
        <x:v>15430</x:v>
      </x:c>
    </x:row>
    <x:row r="12">
      <x:c r="A12" s="47" t="str">
        <x:v>RUN-IMO-072-20260813T114033805014Z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5f166775edcc7e8684fe0a129336f8e2d8dc35011d44274d35938c20d66259a6</x:v>
      </x:c>
      <x:c r="G12" s="59" t="n">
        <x:v>573</x:v>
      </x:c>
    </x:row>
    <x:row r="13">
      <x:c r="A13" s="47" t="str">
        <x:v>RUN-IMO-072-20260813T114033805014Z</x:v>
      </x:c>
      <x:c r="B13" s="47" t="str">
        <x:v>IMO-072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b391ef7e6cb1a9792f06ea5af5816e5a0df94ec66fac37a3c12a14e3fd39c1a2</x:v>
      </x:c>
      <x:c r="G13" s="59" t="n">
        <x:v>2998</x:v>
      </x:c>
    </x:row>
    <x:row r="14">
      <x:c r="A14" s="47" t="str">
        <x:v>RUN-IMO-072-20260813T114033805014Z</x:v>
      </x:c>
      <x:c r="B14" s="47" t="str">
        <x:v>IMO-072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0b81250d654149e50cf39602bb37634261f30ea6132f113b47d34b6bcb99a13a</x:v>
      </x:c>
      <x:c r="G14" s="59" t="n">
        <x:v>6225</x:v>
      </x:c>
    </x:row>
    <x:row r="15">
      <x:c r="A15" s="49" t="str">
        <x:v>RUN-IMO-072-20260813T114033805014Z</x:v>
      </x:c>
      <x:c r="B15" s="49" t="str">
        <x:v>IMO-072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2f79f9bb42be1fcdb33290fd51d3747e44e941f6ef0b44b0bf92fbbe30d8554d</x:v>
      </x:c>
      <x:c r="G15" s="60" t="n">
        <x:v>339</x:v>
      </x:c>
    </x:row>
  </x:sheetData>
  <x:pageMargins left="0.7" right="0.7" top="0.75" bottom="0.75" header="0.3" footer="0.3"/>
  <x:tableParts count="1">
    <x:tablePart xmlns:r="http://schemas.openxmlformats.org/officeDocument/2006/relationships" r:id="R1528411b88624d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RUN-IMO-072-20260813T114033805014Z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RUN-IMO-072-20260813T114033805014Z</x:v>
      </x:c>
      <x:c r="B5" s="69" t="str">
        <x:v>IMO-072</x:v>
      </x:c>
      <x:c r="C5" s="71" t="n">
        <x:v>1</x:v>
      </x:c>
      <x:c r="D5" s="69" t="str">
        <x:v>TERM_RESOLUTION_UNRESOLVED</x:v>
      </x:c>
      <x:c r="E5" s="73" t="str">
        <x:v>No supplied candidate verifies a ship-to-lifeboat inventory relationship or an authoritative per-lifeboat searchlight assignment representation; the lifeboat class and ship-level string property are insufficient for the required universal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5550a44894a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RUN-IMO-072-20260813T114033805014Z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