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5de0a72be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fadcd6094a4221"/>
    <x:sheet xmlns:r="http://schemas.openxmlformats.org/officeDocument/2006/relationships" name="README" sheetId="2" r:id="R93afa1302ea14271"/>
    <x:sheet xmlns:r="http://schemas.openxmlformats.org/officeDocument/2006/relationships" name="REGULATION_QUEUE" sheetId="3" r:id="Ra11a0741266e4a8b"/>
    <x:sheet xmlns:r="http://schemas.openxmlformats.org/officeDocument/2006/relationships" name="RUNS" sheetId="4" r:id="Ra38c964a56c94fca"/>
    <x:sheet xmlns:r="http://schemas.openxmlformats.org/officeDocument/2006/relationships" name="ITERATIONS" sheetId="5" r:id="R2401fe25f1494bb3"/>
    <x:sheet xmlns:r="http://schemas.openxmlformats.org/officeDocument/2006/relationships" name="API_CALLS" sheetId="6" r:id="R933bb561783f403e"/>
    <x:sheet xmlns:r="http://schemas.openxmlformats.org/officeDocument/2006/relationships" name="TERM_RETRIEVAL" sheetId="7" r:id="R1741a60e09db498e"/>
    <x:sheet xmlns:r="http://schemas.openxmlformats.org/officeDocument/2006/relationships" name="FEW_SHOT_SELECTION" sheetId="8" r:id="R3dc2362548a84a58"/>
    <x:sheet xmlns:r="http://schemas.openxmlformats.org/officeDocument/2006/relationships" name="VALIDATION" sheetId="9" r:id="Rdd02e1536ba145f0"/>
    <x:sheet xmlns:r="http://schemas.openxmlformats.org/officeDocument/2006/relationships" name="VOCAB_MATCHES" sheetId="10" r:id="Rbb3d0a7fa893457f"/>
    <x:sheet xmlns:r="http://schemas.openxmlformats.org/officeDocument/2006/relationships" name="ARTIFACTS" sheetId="11" r:id="Rcc70b4e24df640d0"/>
    <x:sheet xmlns:r="http://schemas.openxmlformats.org/officeDocument/2006/relationships" name="UNRESOLVED" sheetId="12" r:id="R236fd529382449ce"/>
    <x:sheet xmlns:r="http://schemas.openxmlformats.org/officeDocument/2006/relationships" name="RDF_TEST_QUEUE" sheetId="13" r:id="R6ccd1d485274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f47647a624997" /><Relationship Type="http://schemas.openxmlformats.org/officeDocument/2006/relationships/theme" Target="/xl/theme/theme1.xml" Id="R72e2dd612eaf45c8" /><Relationship Type="http://schemas.microsoft.com/office/2022/11/relationships/FeaturePropertyBag" Target="/xl/featurePropertyBag/featurePropertyBag.xml" Id="R2a462705d27142d0" /><Relationship Type="http://schemas.openxmlformats.org/officeDocument/2006/relationships/sharedStrings" Target="/xl/sharedStrings.xml" Id="R6f15a888303c4d26" /><Relationship Type="http://schemas.openxmlformats.org/officeDocument/2006/relationships/worksheet" Target="/xl/worksheets/sheet1.xml" Id="R7dfadcd6094a4221" /><Relationship Type="http://schemas.openxmlformats.org/officeDocument/2006/relationships/worksheet" Target="/xl/worksheets/sheet2.xml" Id="R93afa1302ea14271" /><Relationship Type="http://schemas.openxmlformats.org/officeDocument/2006/relationships/worksheet" Target="/xl/worksheets/sheet3.xml" Id="Ra11a0741266e4a8b" /><Relationship Type="http://schemas.openxmlformats.org/officeDocument/2006/relationships/worksheet" Target="/xl/worksheets/sheet4.xml" Id="Ra38c964a56c94fca" /><Relationship Type="http://schemas.openxmlformats.org/officeDocument/2006/relationships/worksheet" Target="/xl/worksheets/sheet5.xml" Id="R2401fe25f1494bb3" /><Relationship Type="http://schemas.openxmlformats.org/officeDocument/2006/relationships/worksheet" Target="/xl/worksheets/sheet6.xml" Id="R933bb561783f403e" /><Relationship Type="http://schemas.openxmlformats.org/officeDocument/2006/relationships/worksheet" Target="/xl/worksheets/sheet7.xml" Id="R1741a60e09db498e" /><Relationship Type="http://schemas.openxmlformats.org/officeDocument/2006/relationships/worksheet" Target="/xl/worksheets/sheet8.xml" Id="R3dc2362548a84a58" /><Relationship Type="http://schemas.openxmlformats.org/officeDocument/2006/relationships/worksheet" Target="/xl/worksheets/sheet9.xml" Id="Rdd02e1536ba145f0" /><Relationship Type="http://schemas.openxmlformats.org/officeDocument/2006/relationships/worksheet" Target="/xl/worksheets/sheet10.xml" Id="Rbb3d0a7fa893457f" /><Relationship Type="http://schemas.openxmlformats.org/officeDocument/2006/relationships/worksheet" Target="/xl/worksheets/sheet11.xml" Id="Rcc70b4e24df640d0" /><Relationship Type="http://schemas.openxmlformats.org/officeDocument/2006/relationships/worksheet" Target="/xl/worksheets/sheet12.xml" Id="R236fd529382449ce" /><Relationship Type="http://schemas.openxmlformats.org/officeDocument/2006/relationships/worksheet" Target="/xl/worksheets/sheet13.xml" Id="R6ccd1d48527449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5acd5cb7e2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2cf316b72c43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b122755da149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7ef1a87f4246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321cc1ffa344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11d4555acc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09bae5a32c4e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5abd60a95b42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e8cee4b5da43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96c0bdbadb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RUN-IMO-075-20260813T114237796952Z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20539.446125000002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RUN-IMO-075-20260813T114237796952Z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5acd5cb7e24e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cf316b72c43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RUN-IMO-075-20260813T114237796952Z</x:v>
      </x:c>
      <x:c r="C5" s="69" t="str">
        <x:v>IMO-075</x:v>
      </x:c>
      <x:c r="D5" s="70" t="n">
        <x:v>46247.48793746528</x:v>
      </x:c>
      <x:c r="E5" s="70" t="n">
        <x:v>46247.48889122685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conditional capacity formula, accessibility requirement, storage-location evidence, authoritative ship target, datatypes,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122755da149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RUN-IMO-075-20260813T114237796952Z</x:v>
      </x:c>
      <x:c r="B5" s="45" t="str">
        <x:v>IMO-075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 the true applicability branch, add the supplied nltl:storageDistanceToMusterOrEmbarkation storage-location evidence required by the canonical variables and source obligation. Constrain it on the ship as a qudt:QuantityValue with the registered metre unit and numeric value structure, while retaining storageAccessibilityStatus=true; do not invent a distance threshold for the qualitative 'as close as practical' requirement.</x:v>
      </x:c>
      <x:c r="I5" s="81" t="n">
        <x:v>20117.766</x:v>
      </x:c>
      <x:c r="J5" s="81" t="n">
        <x:v>15873.013</x:v>
      </x:c>
    </x:row>
    <x:row r="6">
      <x:c r="A6" s="49" t="str">
        <x:v>RUN-IMO-075-20260813T114237796952Z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conditional capacity formula, accessibility requirement, storage-location evidence, authoritative ship target, datatypes, and metre unit.</x:v>
      </x:c>
      <x:c r="I6" s="83" t="n">
        <x:v>31273.67</x:v>
      </x:c>
      <x:c r="J6" s="83" t="n">
        <x:v>14896.474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ef1a87f4246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RUN-IMO-075-20260813T114237796952Z</x:v>
      </x:c>
      <x:c r="C5" s="45" t="str">
        <x:v>IMO-075</x:v>
      </x:c>
      <x:c r="D5" s="90" t="n">
        <x:v>46247.4881703125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20115.985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RUN-IMO-075-20260813T114237796952Z</x:v>
      </x:c>
      <x:c r="C6" s="47" t="str">
        <x:v>IMO-075</x:v>
      </x:c>
      <x:c r="D6" s="91" t="n">
        <x:v>46247.48817033565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20117.766</x:v>
      </x:c>
      <x:c r="L6" s="93" t="b">
        <x:v>0</x:v>
      </x:c>
      <x:c r="M6" s="47" t="str">
        <x:v>resp_0cdbfe767d79597e006a7dadadeac481939c0d6389899e9515</x:v>
      </x:c>
      <x:c r="N6" s="59" t="n">
        <x:v>5204</x:v>
      </x:c>
      <x:c r="O6" s="59" t="n">
        <x:v>1619</x:v>
      </x:c>
      <x:c r="P6" s="59" t="n">
        <x:v>6823</x:v>
      </x:c>
    </x:row>
    <x:row r="7">
      <x:c r="A7" s="47" t="str">
        <x:v>EVT-000023</x:v>
      </x:c>
      <x:c r="B7" s="47" t="str">
        <x:v>RUN-IMO-075-20260813T114237796952Z</x:v>
      </x:c>
      <x:c r="C7" s="47" t="str">
        <x:v>IMO-075</x:v>
      </x:c>
      <x:c r="D7" s="91" t="n">
        <x:v>46247.488355208334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15871.583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RUN-IMO-075-20260813T114237796952Z</x:v>
      </x:c>
      <x:c r="C8" s="47" t="str">
        <x:v>IMO-075</x:v>
      </x:c>
      <x:c r="D8" s="91" t="n">
        <x:v>46247.48835523148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15873.013</x:v>
      </x:c>
      <x:c r="L8" s="93" t="b">
        <x:v>0</x:v>
      </x:c>
      <x:c r="M8" s="47" t="str">
        <x:v>resp_0f377359a8ab9feb006a7dadc226ac8193a54e797098d37cc6</x:v>
      </x:c>
      <x:c r="N8" s="59" t="n">
        <x:v>4521</x:v>
      </x:c>
      <x:c r="O8" s="59" t="n">
        <x:v>1035</x:v>
      </x:c>
      <x:c r="P8" s="59" t="n">
        <x:v>5556</x:v>
      </x:c>
    </x:row>
    <x:row r="9">
      <x:c r="A9" s="47" t="str">
        <x:v>EVT-000029</x:v>
      </x:c>
      <x:c r="B9" s="47" t="str">
        <x:v>RUN-IMO-075-20260813T114237796952Z</x:v>
      </x:c>
      <x:c r="C9" s="47" t="str">
        <x:v>IMO-075</x:v>
      </x:c>
      <x:c r="D9" s="91" t="n">
        <x:v>46247.4887172338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31272.426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RUN-IMO-075-20260813T114237796952Z</x:v>
      </x:c>
      <x:c r="C10" s="47" t="str">
        <x:v>IMO-075</x:v>
      </x:c>
      <x:c r="D10" s="91" t="n">
        <x:v>46247.48871724537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31273.67</x:v>
      </x:c>
      <x:c r="L10" s="93" t="b">
        <x:v>0</x:v>
      </x:c>
      <x:c r="M10" s="47" t="str">
        <x:v>resp_049136f3bdf75c0a006a7dadd250d48197b131905c3de386d1</x:v>
      </x:c>
      <x:c r="N10" s="59" t="n">
        <x:v>5285</x:v>
      </x:c>
      <x:c r="O10" s="59" t="n">
        <x:v>2274</x:v>
      </x:c>
      <x:c r="P10" s="59" t="n">
        <x:v>7559</x:v>
      </x:c>
    </x:row>
    <x:row r="11">
      <x:c r="A11" s="47" t="str">
        <x:v>EVT-000037</x:v>
      </x:c>
      <x:c r="B11" s="47" t="str">
        <x:v>RUN-IMO-075-20260813T114237796952Z</x:v>
      </x:c>
      <x:c r="C11" s="47" t="str">
        <x:v>IMO-075</x:v>
      </x:c>
      <x:c r="D11" s="91" t="n">
        <x:v>46247.48889114583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14894.652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RUN-IMO-075-20260813T114237796952Z</x:v>
      </x:c>
      <x:c r="C12" s="49" t="str">
        <x:v>IMO-075</x:v>
      </x:c>
      <x:c r="D12" s="94" t="n">
        <x:v>46247.488891168985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14896.474</x:v>
      </x:c>
      <x:c r="L12" s="82" t="b">
        <x:v>0</x:v>
      </x:c>
      <x:c r="M12" s="49" t="str">
        <x:v>resp_066aaf66b3945c9d006a7dadf1720c8197b6c5786a465dbea4</x:v>
      </x:c>
      <x:c r="N12" s="60" t="n">
        <x:v>4846</x:v>
      </x:c>
      <x:c r="O12" s="60" t="n">
        <x:v>948</x:v>
      </x:c>
      <x:c r="P12" s="60" t="n">
        <x:v>5794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21cc1ffa344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RUN-IMO-075-20260813T114237796952Z</x:v>
      </x:c>
      <x:c r="B5" s="45" t="str">
        <x:v>IMO-075</x:v>
      </x:c>
      <x:c r="C5" s="45" t="str">
        <x:v>availableSurvivalEquipmentCapacity</x:v>
      </x:c>
      <x:c r="D5" s="46" t="str">
        <x:v>https://w3id.org/nltl-benchmark/vocab#availableSurvivalEquipmentCapacity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RUN-IMO-075-20260813T114237796952Z</x:v>
      </x:c>
      <x:c r="B6" s="47" t="str">
        <x:v>IMO-075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RUN-IMO-075-20260813T114237796952Z</x:v>
      </x:c>
      <x:c r="B7" s="47" t="str">
        <x:v>IMO-075</x:v>
      </x:c>
      <x:c r="C7" s="47" t="str">
        <x:v>personalOrGroupSurvivalEquipmentRequired</x:v>
      </x:c>
      <x:c r="D7" s="48" t="str">
        <x:v>https://w3id.org/nltl-benchmark/vocab#personalOrGroupSurvivalEquipmentRequired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RUN-IMO-075-20260813T114237796952Z</x:v>
      </x:c>
      <x:c r="B8" s="47" t="str">
        <x:v>IMO-075</x:v>
      </x:c>
      <x:c r="C8" s="47" t="str">
        <x:v>personsOnBoard</x:v>
      </x:c>
      <x:c r="D8" s="48" t="str">
        <x:v>https://w3id.org/nltl-benchmark/vocab#personsOnBoard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RUN-IMO-075-20260813T114237796952Z</x:v>
      </x:c>
      <x:c r="B9" s="47" t="str">
        <x:v>IMO-075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RUN-IMO-075-20260813T114237796952Z</x:v>
      </x:c>
      <x:c r="B10" s="47" t="str">
        <x:v>IMO-075</x:v>
      </x:c>
      <x:c r="C10" s="47" t="str">
        <x:v>storageAccessibilityStatus</x:v>
      </x:c>
      <x:c r="D10" s="48" t="str">
        <x:v>https://w3id.org/nltl-benchmark/vocab#storageAccessibilityStatus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RUN-IMO-075-20260813T114237796952Z</x:v>
      </x:c>
      <x:c r="B11" s="49" t="str">
        <x:v>IMO-075</x:v>
      </x:c>
      <x:c r="C11" s="49" t="str">
        <x:v>storageDistanceToMusterOrEmbarkation</x:v>
      </x:c>
      <x:c r="D11" s="50" t="str">
        <x:v>https://w3id.org/nltl-benchmark/vocab#storageDistanceToMusterOrEmbarkation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11d4555acc44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RUN-IMO-075-20260813T114237796952Z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RUN-IMO-075-20260813T114237796952Z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RUN-IMO-075-20260813T114237796952Z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9bae5a32c4e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RUN-IMO-075-20260813T114237796952Z</x:v>
      </x:c>
      <x:c r="B5" s="45" t="str">
        <x:v>IMO-075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https://w3id.org/nltl-benchmark/vocab#availableSurvivalEquipmentCapacity | https://w3id.org/nltl-benchmark/vocab#personalOrGroupSurvivalEquipmentRequired | https://w3id.org/nltl-benchmark/vocab#personsOnBoard | https://w3id.org/nltl-benchmark/vocab#ship | https://w3id.org/nltl-benchmark/vocab#storageAccessibilityStatus</x:v>
      </x:c>
      <x:c r="O5" s="46" t="str"/>
      <x:c r="P5" s="46" t="str"/>
      <x:c r="Q5" s="46" t="str"/>
    </x:row>
    <x:row r="6">
      <x:c r="A6" s="49" t="str">
        <x:v>RUN-IMO-075-20260813T114237796952Z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https://w3id.org/nltl-benchmark/vocab#availableSurvivalEquipmentCapacity | https://w3id.org/nltl-benchmark/vocab#personalOrGroupSurvivalEquipmentRequired | https://w3id.org/nltl-benchmark/vocab#personsOnBoard | https://w3id.org/nltl-benchmark/vocab#ship | https://w3id.org/nltl-benchmark/vocab#storageAccessibilityStatus | https://w3id.org/nltl-benchmark/vocab#storageDistanceToMusterOrEmbarkation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75abd60a95b42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RUN-IMO-075-20260813T114237796952Z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RUN-IMO-075-20260813T114237796952Z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RUN-IMO-075-20260813T114237796952Z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1f5128b159b66fafab164937c9a30478b1b683387a97d04fbd4375cc8312636b</x:v>
      </x:c>
      <x:c r="G5" s="58" t="n">
        <x:v>10769</x:v>
      </x:c>
    </x:row>
    <x:row r="6">
      <x:c r="A6" s="47" t="str">
        <x:v>RUN-IMO-075-20260813T114237796952Z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7a30516d46619a5afcced9b7d0b898ac2b55c7115c4bac082b96085024594626</x:v>
      </x:c>
      <x:c r="G6" s="59" t="n">
        <x:v>4859</x:v>
      </x:c>
    </x:row>
    <x:row r="7">
      <x:c r="A7" s="47" t="str">
        <x:v>RUN-IMO-075-20260813T114237796952Z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a8a0e7ec1e1d0f5d27fe42341def5cc0e44d755c0174591be5594f80350ce2f3</x:v>
      </x:c>
      <x:c r="G7" s="59" t="n">
        <x:v>21512</x:v>
      </x:c>
    </x:row>
    <x:row r="8">
      <x:c r="A8" s="47" t="str">
        <x:v>RUN-IMO-075-20260813T114237796952Z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a797db7985b204b86eb47b62d7030a9fd2ad7f89c87b5521908849c7dfe47611</x:v>
      </x:c>
      <x:c r="G8" s="59" t="n">
        <x:v>2638</x:v>
      </x:c>
    </x:row>
    <x:row r="9">
      <x:c r="A9" s="47" t="str">
        <x:v>RUN-IMO-075-20260813T114237796952Z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2cd3d2eedaba23386510bdc9039e4a58bdd5784915f0a40ca177a297d170e0f5</x:v>
      </x:c>
      <x:c r="G9" s="59" t="n">
        <x:v>2613</x:v>
      </x:c>
    </x:row>
    <x:row r="10">
      <x:c r="A10" s="47" t="str">
        <x:v>RUN-IMO-075-20260813T114237796952Z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1f20aed8cd973bafbf61bff167019fbbe59864959c5b5890821d95cb48151c33</x:v>
      </x:c>
      <x:c r="G10" s="59" t="n">
        <x:v>737</x:v>
      </x:c>
    </x:row>
    <x:row r="11">
      <x:c r="A11" s="47" t="str">
        <x:v>RUN-IMO-075-20260813T114237796952Z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544a3460e9a6603069cf71105b7e9df27c29c8d44d06a85cc46ea1dc3efac4d7</x:v>
      </x:c>
      <x:c r="G11" s="59" t="n">
        <x:v>18810</x:v>
      </x:c>
    </x:row>
    <x:row r="12">
      <x:c r="A12" s="47" t="str">
        <x:v>RUN-IMO-075-20260813T114237796952Z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decf07c4a5fdcb992f64ed90778700652750293035a637539fe81171c1a6004a</x:v>
      </x:c>
      <x:c r="G12" s="59" t="n">
        <x:v>491</x:v>
      </x:c>
    </x:row>
    <x:row r="13">
      <x:c r="A13" s="47" t="str">
        <x:v>RUN-IMO-075-20260813T114237796952Z</x:v>
      </x:c>
      <x:c r="B13" s="47" t="str">
        <x:v>IMO-075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6ddfe8ea4dae2f827bb842386ad10ea5b1201cc24ab9bbcf64253987da640966</x:v>
      </x:c>
      <x:c r="G13" s="59" t="n">
        <x:v>21938</x:v>
      </x:c>
    </x:row>
    <x:row r="14">
      <x:c r="A14" s="47" t="str">
        <x:v>RUN-IMO-075-20260813T114237796952Z</x:v>
      </x:c>
      <x:c r="B14" s="47" t="str">
        <x:v>IMO-075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631a90b004c940a3a7eb42846596847131156df31c1c53f8d8c417034b95c317</x:v>
      </x:c>
      <x:c r="G14" s="59" t="n">
        <x:v>3365</x:v>
      </x:c>
    </x:row>
    <x:row r="15">
      <x:c r="A15" s="47" t="str">
        <x:v>RUN-IMO-075-20260813T114237796952Z</x:v>
      </x:c>
      <x:c r="B15" s="47" t="str">
        <x:v>IMO-075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cc55cc6b13af4af7be5682472dfb796762c199d5c5df36e4a2ac6d7d4e4c4981</x:v>
      </x:c>
      <x:c r="G15" s="59" t="n">
        <x:v>3340</x:v>
      </x:c>
    </x:row>
    <x:row r="16">
      <x:c r="A16" s="47" t="str">
        <x:v>RUN-IMO-075-20260813T114237796952Z</x:v>
      </x:c>
      <x:c r="B16" s="47" t="str">
        <x:v>IMO-075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259596ce640e56e81b1cc8b43e6c05f6dce0bfc81756f088db5531f47088ea37</x:v>
      </x:c>
      <x:c r="G16" s="59" t="n">
        <x:v>819</x:v>
      </x:c>
    </x:row>
    <x:row r="17">
      <x:c r="A17" s="47" t="str">
        <x:v>RUN-IMO-075-20260813T114237796952Z</x:v>
      </x:c>
      <x:c r="B17" s="47" t="str">
        <x:v>IMO-075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272ed14b0ba7efaa4f51d60a29531ff3833ba757f01de51214a4a9b1073bfa9d</x:v>
      </x:c>
      <x:c r="G17" s="59" t="n">
        <x:v>20116</x:v>
      </x:c>
    </x:row>
    <x:row r="18">
      <x:c r="A18" s="47" t="str">
        <x:v>RUN-IMO-075-20260813T114237796952Z</x:v>
      </x:c>
      <x:c r="B18" s="47" t="str">
        <x:v>IMO-075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a16909f6ff3da7f0f92ab93988e248d25128e9edc0fb029e1a4c06118442707a</x:v>
      </x:c>
      <x:c r="G18" s="59" t="n">
        <x:v>257</x:v>
      </x:c>
    </x:row>
    <x:row r="19">
      <x:c r="A19" s="49" t="str">
        <x:v>RUN-IMO-075-20260813T114237796952Z</x:v>
      </x:c>
      <x:c r="B19" s="49" t="str">
        <x:v>IMO-075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cc55cc6b13af4af7be5682472dfb796762c199d5c5df36e4a2ac6d7d4e4c4981</x:v>
      </x:c>
      <x:c r="G19" s="60" t="n">
        <x:v>3340</x:v>
      </x:c>
    </x:row>
  </x:sheetData>
  <x:pageMargins left="0.7" right="0.7" top="0.75" bottom="0.75" header="0.3" footer="0.3"/>
  <x:tableParts count="1">
    <x:tablePart xmlns:r="http://schemas.openxmlformats.org/officeDocument/2006/relationships" r:id="Rd6e8cee4b5da43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RUN-IMO-075-20260813T114237796952Z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RUN-IMO-075-20260813T114237796952Z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RUN-IMO-075-20260813T114237796952Z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6c0bdbadb4791"/>
  </x:tableParts>
</x:worksheet>
</file>