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cff9c3484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69827dde3e4460"/>
    <x:sheet xmlns:r="http://schemas.openxmlformats.org/officeDocument/2006/relationships" name="README" sheetId="2" r:id="Rfcfcf188822d4e1a"/>
    <x:sheet xmlns:r="http://schemas.openxmlformats.org/officeDocument/2006/relationships" name="REGULATION_QUEUE" sheetId="3" r:id="R07154f934ed34542"/>
    <x:sheet xmlns:r="http://schemas.openxmlformats.org/officeDocument/2006/relationships" name="RUNS" sheetId="4" r:id="Rdfffcf5d88384617"/>
    <x:sheet xmlns:r="http://schemas.openxmlformats.org/officeDocument/2006/relationships" name="ITERATIONS" sheetId="5" r:id="R97d24c14ea9e4eb6"/>
    <x:sheet xmlns:r="http://schemas.openxmlformats.org/officeDocument/2006/relationships" name="API_CALLS" sheetId="6" r:id="R23c6f6d7ccf94a92"/>
    <x:sheet xmlns:r="http://schemas.openxmlformats.org/officeDocument/2006/relationships" name="TERM_RETRIEVAL" sheetId="7" r:id="R9f904991a825440c"/>
    <x:sheet xmlns:r="http://schemas.openxmlformats.org/officeDocument/2006/relationships" name="FEW_SHOT_SELECTION" sheetId="8" r:id="R9336bc5292004062"/>
    <x:sheet xmlns:r="http://schemas.openxmlformats.org/officeDocument/2006/relationships" name="VALIDATION" sheetId="9" r:id="R72bdc0803da74a88"/>
    <x:sheet xmlns:r="http://schemas.openxmlformats.org/officeDocument/2006/relationships" name="VOCAB_MATCHES" sheetId="10" r:id="R19e1b0cdd9214dba"/>
    <x:sheet xmlns:r="http://schemas.openxmlformats.org/officeDocument/2006/relationships" name="ARTIFACTS" sheetId="11" r:id="R541fe018160d4237"/>
    <x:sheet xmlns:r="http://schemas.openxmlformats.org/officeDocument/2006/relationships" name="UNRESOLVED" sheetId="12" r:id="R85daad9f5cbe4390"/>
    <x:sheet xmlns:r="http://schemas.openxmlformats.org/officeDocument/2006/relationships" name="RDF_TEST_QUEUE" sheetId="13" r:id="Ra17b69c75ef3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3cc8ec4f54eac" /><Relationship Type="http://schemas.openxmlformats.org/officeDocument/2006/relationships/theme" Target="/xl/theme/theme1.xml" Id="R6b19ebdca3e143a7" /><Relationship Type="http://schemas.microsoft.com/office/2022/11/relationships/FeaturePropertyBag" Target="/xl/featurePropertyBag/featurePropertyBag.xml" Id="R8b9ed572d2554af1" /><Relationship Type="http://schemas.openxmlformats.org/officeDocument/2006/relationships/sharedStrings" Target="/xl/sharedStrings.xml" Id="R9fbfdfcce18f45ab" /><Relationship Type="http://schemas.openxmlformats.org/officeDocument/2006/relationships/worksheet" Target="/xl/worksheets/sheet1.xml" Id="Rfd69827dde3e4460" /><Relationship Type="http://schemas.openxmlformats.org/officeDocument/2006/relationships/worksheet" Target="/xl/worksheets/sheet2.xml" Id="Rfcfcf188822d4e1a" /><Relationship Type="http://schemas.openxmlformats.org/officeDocument/2006/relationships/worksheet" Target="/xl/worksheets/sheet3.xml" Id="R07154f934ed34542" /><Relationship Type="http://schemas.openxmlformats.org/officeDocument/2006/relationships/worksheet" Target="/xl/worksheets/sheet4.xml" Id="Rdfffcf5d88384617" /><Relationship Type="http://schemas.openxmlformats.org/officeDocument/2006/relationships/worksheet" Target="/xl/worksheets/sheet5.xml" Id="R97d24c14ea9e4eb6" /><Relationship Type="http://schemas.openxmlformats.org/officeDocument/2006/relationships/worksheet" Target="/xl/worksheets/sheet6.xml" Id="R23c6f6d7ccf94a92" /><Relationship Type="http://schemas.openxmlformats.org/officeDocument/2006/relationships/worksheet" Target="/xl/worksheets/sheet7.xml" Id="R9f904991a825440c" /><Relationship Type="http://schemas.openxmlformats.org/officeDocument/2006/relationships/worksheet" Target="/xl/worksheets/sheet8.xml" Id="R9336bc5292004062" /><Relationship Type="http://schemas.openxmlformats.org/officeDocument/2006/relationships/worksheet" Target="/xl/worksheets/sheet9.xml" Id="R72bdc0803da74a88" /><Relationship Type="http://schemas.openxmlformats.org/officeDocument/2006/relationships/worksheet" Target="/xl/worksheets/sheet10.xml" Id="R19e1b0cdd9214dba" /><Relationship Type="http://schemas.openxmlformats.org/officeDocument/2006/relationships/worksheet" Target="/xl/worksheets/sheet11.xml" Id="R541fe018160d4237" /><Relationship Type="http://schemas.openxmlformats.org/officeDocument/2006/relationships/worksheet" Target="/xl/worksheets/sheet12.xml" Id="R85daad9f5cbe4390" /><Relationship Type="http://schemas.openxmlformats.org/officeDocument/2006/relationships/worksheet" Target="/xl/worksheets/sheet13.xml" Id="Ra17b69c75ef342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efc8f2817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379b2e7776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8da5404c554a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1c158b3f0948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19ce5162f048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097bf7caf345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53f41ce35146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ce7e76037540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31897d415f4b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2b309c36504e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RUN-IMO-083-20260813T114710348130Z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18947.702250000002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RUN-IMO-083-20260813T114710348130Z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0efc8f281741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79b2e77764c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RUN-IMO-083-20260813T114710348130Z</x:v>
      </x:c>
      <x:c r="C5" s="69" t="str">
        <x:v>IMO-083</x:v>
      </x:c>
      <x:c r="D5" s="70" t="n">
        <x:v>46247.49109199074</x:v>
      </x:c>
      <x:c r="E5" s="70" t="n">
        <x:v>46247.491531597225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using the authoritative owners and datatypes: applicability is explicit, missing branch-selection evidence cannot pass, and the true branch requires antenna inventory evidence plus confirmed ice-prevention means.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8da5404c554a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RUN-IMO-083-20260813T114710348130Z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using the authoritative owners and datatypes: applicability is explicit, missing branch-selection evidence cannot pass, and the true branch requires antenna inventory evidence plus confirmed ice-prevention means.</x:v>
      </x:c>
      <x:c r="I5" s="75" t="n">
        <x:v>26711.436</x:v>
      </x:c>
      <x:c r="J5" s="75" t="n">
        <x:v>11185.7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c158b3f0948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RUN-IMO-083-20260813T114710348130Z</x:v>
      </x:c>
      <x:c r="C5" s="45" t="str">
        <x:v>IMO-083</x:v>
      </x:c>
      <x:c r="D5" s="88" t="n">
        <x:v>46247.49140114583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26709.608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RUN-IMO-083-20260813T114710348130Z</x:v>
      </x:c>
      <x:c r="C6" s="47" t="str">
        <x:v>IMO-083</x:v>
      </x:c>
      <x:c r="D6" s="91" t="n">
        <x:v>46247.49140116898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26711.436</x:v>
      </x:c>
      <x:c r="L6" s="93" t="b">
        <x:v>0</x:v>
      </x:c>
      <x:c r="M6" s="47" t="str">
        <x:v>resp_0d4e19992f680a58006a7daebe77b4819095776110ae521418</x:v>
      </x:c>
      <x:c r="N6" s="59" t="n">
        <x:v>4245</x:v>
      </x:c>
      <x:c r="O6" s="59" t="n">
        <x:v>1845</x:v>
      </x:c>
      <x:c r="P6" s="59" t="n">
        <x:v>6090</x:v>
      </x:c>
    </x:row>
    <x:row r="7">
      <x:c r="A7" s="47" t="str">
        <x:v>EVT-000021</x:v>
      </x:c>
      <x:c r="B7" s="47" t="str">
        <x:v>RUN-IMO-083-20260813T114710348130Z</x:v>
      </x:c>
      <x:c r="C7" s="47" t="str">
        <x:v>IMO-083</x:v>
      </x:c>
      <x:c r="D7" s="91" t="n">
        <x:v>46247.49153151621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11184.065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RUN-IMO-083-20260813T114710348130Z</x:v>
      </x:c>
      <x:c r="C8" s="49" t="str">
        <x:v>IMO-083</x:v>
      </x:c>
      <x:c r="D8" s="94" t="n">
        <x:v>46247.49153153935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11185.7</x:v>
      </x:c>
      <x:c r="L8" s="96" t="b">
        <x:v>0</x:v>
      </x:c>
      <x:c r="M8" s="49" t="str">
        <x:v>resp_095f1168c486061b006a7daed941a48193ae01d11a46dda322</x:v>
      </x:c>
      <x:c r="N8" s="60" t="n">
        <x:v>3630</x:v>
      </x:c>
      <x:c r="O8" s="60" t="n">
        <x:v>574</x:v>
      </x:c>
      <x:c r="P8" s="60" t="n">
        <x:v>4204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9ce5162f048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RUN-IMO-083-20260813T114710348130Z</x:v>
      </x:c>
      <x:c r="B5" s="45" t="str">
        <x:v>IMO-083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iceAccumulationPreventionMeansPresent; domain dependency of requiredNavigationOrCommunicationAntenna</x:v>
      </x:c>
      <x:c r="J5" s="45" t="n">
        <x:v>0</x:v>
      </x:c>
    </x:row>
    <x:row r="6">
      <x:c r="A6" s="47" t="str">
        <x:v>RUN-IMO-083-20260813T114710348130Z</x:v>
      </x:c>
      <x:c r="B6" s="47" t="str">
        <x:v>IMO-083</x:v>
      </x:c>
      <x:c r="C6" s="47" t="str">
        <x:v>iceAccretionLikely</x:v>
      </x:c>
      <x:c r="D6" s="48" t="str">
        <x:v>https://w3id.org/nltl-benchmark/vocab#iceAccretionLikely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RUN-IMO-083-20260813T114710348130Z</x:v>
      </x:c>
      <x:c r="B7" s="47" t="str">
        <x:v>IMO-083</x:v>
      </x:c>
      <x:c r="C7" s="47" t="str">
        <x:v>iceAccumulationPreventionMeansPresent</x:v>
      </x:c>
      <x:c r="D7" s="48" t="str">
        <x:v>https://w3id.org/nltl-benchmark/vocab#iceAccumulationPreventionMeansPresent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RUN-IMO-083-20260813T114710348130Z</x:v>
      </x:c>
      <x:c r="B8" s="47" t="str">
        <x:v>IMO-083</x:v>
      </x:c>
      <x:c r="C8" s="47" t="str">
        <x:v>requiredNavigationOrCommunicationAntenna</x:v>
      </x:c>
      <x:c r="D8" s="48" t="str">
        <x:v>https://w3id.org/nltl-benchmark/vocab#requiredNavigationOrCommunicationAntenna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RUN-IMO-083-20260813T114710348130Z</x:v>
      </x:c>
      <x:c r="B9" s="49" t="str">
        <x:v>IMO-083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097bf7caf345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RUN-IMO-083-20260813T114710348130Z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RUN-IMO-083-20260813T114710348130Z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RUN-IMO-083-20260813T114710348130Z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3f41ce35146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RUN-IMO-083-20260813T114710348130Z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https://w3id.org/nltl-benchmark/vocab#iceAccretionLikely | https://w3id.org/nltl-benchmark/vocab#iceAccumulationPreventionMeansPresent | https://w3id.org/nltl-benchmark/vocab#requiredNavigationOrCommunicationAntenna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ce7e76037540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RUN-IMO-083-20260813T114710348130Z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RUN-IMO-083-20260813T114710348130Z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RUN-IMO-083-20260813T114710348130Z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ae7b9c99ade61780e2ca8bb11557bed97bf191a70159f67c104d04ca7b475434</x:v>
      </x:c>
      <x:c r="G5" s="58" t="n">
        <x:v>8341</x:v>
      </x:c>
    </x:row>
    <x:row r="6">
      <x:c r="A6" s="47" t="str">
        <x:v>RUN-IMO-083-20260813T114710348130Z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953e22e039e72b7ee4f68d99c26a0fed9e4c9f4467ec86940cebbe64fc834953</x:v>
      </x:c>
      <x:c r="G6" s="59" t="n">
        <x:v>3170</x:v>
      </x:c>
    </x:row>
    <x:row r="7">
      <x:c r="A7" s="47" t="str">
        <x:v>RUN-IMO-083-20260813T114710348130Z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c4c9adfa5d524098942a0e6f2a0ad38f2451457e8b9f9cdb987cdf9c24b71ed0</x:v>
      </x:c>
      <x:c r="G7" s="59" t="n">
        <x:v>17355</x:v>
      </x:c>
    </x:row>
    <x:row r="8">
      <x:c r="A8" s="47" t="str">
        <x:v>RUN-IMO-083-20260813T114710348130Z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23934d66f8f93ff3cd0ca93caa8f34c8fef6017fbd11bef35ce3f4f324b8dbfc</x:v>
      </x:c>
      <x:c r="G8" s="59" t="n">
        <x:v>1266</x:v>
      </x:c>
    </x:row>
    <x:row r="9">
      <x:c r="A9" s="47" t="str">
        <x:v>RUN-IMO-083-20260813T114710348130Z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d8a70d95f7285ffa200443a386a8f6e5fda82f56ffa1f008b3e539b2f0c0e67e</x:v>
      </x:c>
      <x:c r="G9" s="59" t="n">
        <x:v>1241</x:v>
      </x:c>
    </x:row>
    <x:row r="10">
      <x:c r="A10" s="47" t="str">
        <x:v>RUN-IMO-083-20260813T114710348130Z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2b8340c8620a401d69236ea80f9bfb0ce8e5f7c8dbd2e79cb098813c19bb41dd</x:v>
      </x:c>
      <x:c r="G10" s="59" t="n">
        <x:v>672</x:v>
      </x:c>
    </x:row>
    <x:row r="11">
      <x:c r="A11" s="47" t="str">
        <x:v>RUN-IMO-083-20260813T114710348130Z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502141d098c9b05bf0afae100ad048f6a1813ad30da277c30b333b332d616867</x:v>
      </x:c>
      <x:c r="G11" s="59" t="n">
        <x:v>14688</x:v>
      </x:c>
    </x:row>
    <x:row r="12">
      <x:c r="A12" s="47" t="str">
        <x:v>RUN-IMO-083-20260813T114710348130Z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8c34a7750d9e37956cd690ce8ba65f89016aa6581052533379eb80c95d63ab1d</x:v>
      </x:c>
      <x:c r="G12" s="59" t="n">
        <x:v>343</x:v>
      </x:c>
    </x:row>
    <x:row r="13">
      <x:c r="A13" s="49" t="str">
        <x:v>RUN-IMO-083-20260813T114710348130Z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d8a70d95f7285ffa200443a386a8f6e5fda82f56ffa1f008b3e539b2f0c0e67e</x:v>
      </x:c>
      <x:c r="G13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fe31897d415f4b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RUN-IMO-083-20260813T114710348130Z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RUN-IMO-083-20260813T114710348130Z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RUN-IMO-083-20260813T114710348130Z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b309c36504e87"/>
  </x:tableParts>
</x:worksheet>
</file>