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a71aecce7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0040f87e647aa"/>
    <x:sheet xmlns:r="http://schemas.openxmlformats.org/officeDocument/2006/relationships" name="README" sheetId="2" r:id="R13d12277e58844b6"/>
    <x:sheet xmlns:r="http://schemas.openxmlformats.org/officeDocument/2006/relationships" name="REGULATION_QUEUE" sheetId="3" r:id="Rbace02247d2442da"/>
    <x:sheet xmlns:r="http://schemas.openxmlformats.org/officeDocument/2006/relationships" name="RUNS" sheetId="4" r:id="Re2eb06db05e6472c"/>
    <x:sheet xmlns:r="http://schemas.openxmlformats.org/officeDocument/2006/relationships" name="ITERATIONS" sheetId="5" r:id="R31bafbe2b2da4bf6"/>
    <x:sheet xmlns:r="http://schemas.openxmlformats.org/officeDocument/2006/relationships" name="API_CALLS" sheetId="6" r:id="R730c5e129600436e"/>
    <x:sheet xmlns:r="http://schemas.openxmlformats.org/officeDocument/2006/relationships" name="TERM_RETRIEVAL" sheetId="7" r:id="R02b14483eb5a44d2"/>
    <x:sheet xmlns:r="http://schemas.openxmlformats.org/officeDocument/2006/relationships" name="FEW_SHOT_SELECTION" sheetId="8" r:id="R8f7a06bfbbf34cde"/>
    <x:sheet xmlns:r="http://schemas.openxmlformats.org/officeDocument/2006/relationships" name="VALIDATION" sheetId="9" r:id="R9c0839fadd2e4ac8"/>
    <x:sheet xmlns:r="http://schemas.openxmlformats.org/officeDocument/2006/relationships" name="VOCAB_MATCHES" sheetId="10" r:id="R277f2c856a4e49ce"/>
    <x:sheet xmlns:r="http://schemas.openxmlformats.org/officeDocument/2006/relationships" name="ARTIFACTS" sheetId="11" r:id="Ra572b34ab61b4380"/>
    <x:sheet xmlns:r="http://schemas.openxmlformats.org/officeDocument/2006/relationships" name="UNRESOLVED" sheetId="12" r:id="Re09b589fb2de41e1"/>
    <x:sheet xmlns:r="http://schemas.openxmlformats.org/officeDocument/2006/relationships" name="RDF_TEST_QUEUE" sheetId="13" r:id="R30f75eb4fb20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0a450f7194d88" /><Relationship Type="http://schemas.openxmlformats.org/officeDocument/2006/relationships/theme" Target="/xl/theme/theme1.xml" Id="Re988ae3967c84681" /><Relationship Type="http://schemas.microsoft.com/office/2022/11/relationships/FeaturePropertyBag" Target="/xl/featurePropertyBag/featurePropertyBag.xml" Id="R802d3e99f3af4504" /><Relationship Type="http://schemas.openxmlformats.org/officeDocument/2006/relationships/sharedStrings" Target="/xl/sharedStrings.xml" Id="R7487b3397a8b464a" /><Relationship Type="http://schemas.openxmlformats.org/officeDocument/2006/relationships/worksheet" Target="/xl/worksheets/sheet1.xml" Id="Rdec0040f87e647aa" /><Relationship Type="http://schemas.openxmlformats.org/officeDocument/2006/relationships/worksheet" Target="/xl/worksheets/sheet2.xml" Id="R13d12277e58844b6" /><Relationship Type="http://schemas.openxmlformats.org/officeDocument/2006/relationships/worksheet" Target="/xl/worksheets/sheet3.xml" Id="Rbace02247d2442da" /><Relationship Type="http://schemas.openxmlformats.org/officeDocument/2006/relationships/worksheet" Target="/xl/worksheets/sheet4.xml" Id="Re2eb06db05e6472c" /><Relationship Type="http://schemas.openxmlformats.org/officeDocument/2006/relationships/worksheet" Target="/xl/worksheets/sheet5.xml" Id="R31bafbe2b2da4bf6" /><Relationship Type="http://schemas.openxmlformats.org/officeDocument/2006/relationships/worksheet" Target="/xl/worksheets/sheet6.xml" Id="R730c5e129600436e" /><Relationship Type="http://schemas.openxmlformats.org/officeDocument/2006/relationships/worksheet" Target="/xl/worksheets/sheet7.xml" Id="R02b14483eb5a44d2" /><Relationship Type="http://schemas.openxmlformats.org/officeDocument/2006/relationships/worksheet" Target="/xl/worksheets/sheet8.xml" Id="R8f7a06bfbbf34cde" /><Relationship Type="http://schemas.openxmlformats.org/officeDocument/2006/relationships/worksheet" Target="/xl/worksheets/sheet9.xml" Id="R9c0839fadd2e4ac8" /><Relationship Type="http://schemas.openxmlformats.org/officeDocument/2006/relationships/worksheet" Target="/xl/worksheets/sheet10.xml" Id="R277f2c856a4e49ce" /><Relationship Type="http://schemas.openxmlformats.org/officeDocument/2006/relationships/worksheet" Target="/xl/worksheets/sheet11.xml" Id="Ra572b34ab61b4380" /><Relationship Type="http://schemas.openxmlformats.org/officeDocument/2006/relationships/worksheet" Target="/xl/worksheets/sheet12.xml" Id="Re09b589fb2de41e1" /><Relationship Type="http://schemas.openxmlformats.org/officeDocument/2006/relationships/worksheet" Target="/xl/worksheets/sheet13.xml" Id="R30f75eb4fb2047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697e417358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d38a0ffdc54a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4c87e1f604a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e29e07022140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960efe08f042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36fb2e1db948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3de920a4084a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a50b72521348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f7d90832174b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6c3314e69749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RUN-IMO-084-20260813T114758892389Z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9427.870374999999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RUN-IMO-084-20260813T114758892389Z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697e4173584b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38a0ffdc54a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RUN-IMO-084-20260813T114758892389Z</x:v>
      </x:c>
      <x:c r="C5" s="69" t="str">
        <x:v>IMO-084</x:v>
      </x:c>
      <x:c r="D5" s="70" t="n">
        <x:v>46247.49165384259</x:v>
      </x:c>
      <x:c r="E5" s="70" t="n">
        <x:v>46247.49209222222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on the authoritative ship owner: explicit true branch requires ice protection, explicit false branch is exempt, and missing branch-selection evidence cannot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4c87e1f604a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RUN-IMO-084-20260813T114758892389Z</x:v>
      </x:c>
      <x:c r="B5" s="45" t="str">
        <x:v>IMO-084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the true branch, constrain nltl:sensorIceProtectionPresent to exactly one xsd:boolean value by adding sh:minCount 1 and sh:maxCount 1 alongside sh:datatype xsd:boolean and sh:hasValue true. As written, the shape can pass when both true and false protection values are present, so it does not faithfully enforce the conditional fact.</x:v>
      </x:c>
      <x:c r="I5" s="81" t="n">
        <x:v>12368.219</x:v>
      </x:c>
      <x:c r="J5" s="81" t="n">
        <x:v>13029.177</x:v>
      </x:c>
    </x:row>
    <x:row r="6">
      <x:c r="A6" s="49" t="str">
        <x:v>RUN-IMO-084-20260813T114758892389Z</x:v>
      </x:c>
      <x:c r="B6" s="49" t="str">
        <x:v>IMO-084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 on the authoritative ship owner: explicit true branch requires ice protection, explicit false branch is exempt, and missing branch-selection evidence cannot pass.</x:v>
      </x:c>
      <x:c r="I6" s="83" t="n">
        <x:v>8801.055</x:v>
      </x:c>
      <x:c r="J6" s="83" t="n">
        <x:v>3516.051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29e07022140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RUN-IMO-084-20260813T114758892389Z</x:v>
      </x:c>
      <x:c r="C5" s="45" t="str">
        <x:v>IMO-084</x:v>
      </x:c>
      <x:c r="D5" s="90" t="n">
        <x:v>46247.491797002316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12366.829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RUN-IMO-084-20260813T114758892389Z</x:v>
      </x:c>
      <x:c r="C6" s="47" t="str">
        <x:v>IMO-084</x:v>
      </x:c>
      <x:c r="D6" s="91" t="n">
        <x:v>46247.49179702546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12368.219</x:v>
      </x:c>
      <x:c r="L6" s="93" t="b">
        <x:v>0</x:v>
      </x:c>
      <x:c r="M6" s="47" t="str">
        <x:v>resp_0d3dcb9eacbe3253006a7daeef31cc81938320c62672e9e8b2</x:v>
      </x:c>
      <x:c r="N6" s="59" t="n">
        <x:v>4218</x:v>
      </x:c>
      <x:c r="O6" s="59" t="n">
        <x:v>818</x:v>
      </x:c>
      <x:c r="P6" s="59" t="n">
        <x:v>5036</x:v>
      </x:c>
    </x:row>
    <x:row r="7">
      <x:c r="A7" s="47" t="str">
        <x:v>EVT-000022</x:v>
      </x:c>
      <x:c r="B7" s="47" t="str">
        <x:v>RUN-IMO-084-20260813T114758892389Z</x:v>
      </x:c>
      <x:c r="C7" s="47" t="str">
        <x:v>IMO-084</x:v>
      </x:c>
      <x:c r="D7" s="91" t="n">
        <x:v>46247.49194871528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13027.375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RUN-IMO-084-20260813T114758892389Z</x:v>
      </x:c>
      <x:c r="C8" s="47" t="str">
        <x:v>IMO-084</x:v>
      </x:c>
      <x:c r="D8" s="91" t="n">
        <x:v>46247.491948738425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13029.177</x:v>
      </x:c>
      <x:c r="L8" s="93" t="b">
        <x:v>0</x:v>
      </x:c>
      <x:c r="M8" s="47" t="str">
        <x:v>resp_09bf5083dd44d3df006a7daefc52b481978096d3f9583aa83a</x:v>
      </x:c>
      <x:c r="N8" s="59" t="n">
        <x:v>3391</x:v>
      </x:c>
      <x:c r="O8" s="59" t="n">
        <x:v>306</x:v>
      </x:c>
      <x:c r="P8" s="59" t="n">
        <x:v>3697</x:v>
      </x:c>
    </x:row>
    <x:row r="9">
      <x:c r="A9" s="47" t="str">
        <x:v>EVT-000028</x:v>
      </x:c>
      <x:c r="B9" s="47" t="str">
        <x:v>RUN-IMO-084-20260813T114758892389Z</x:v>
      </x:c>
      <x:c r="C9" s="47" t="str">
        <x:v>IMO-084</x:v>
      </x:c>
      <x:c r="D9" s="91" t="n">
        <x:v>46247.492050636574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8799.393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RUN-IMO-084-20260813T114758892389Z</x:v>
      </x:c>
      <x:c r="C10" s="47" t="str">
        <x:v>IMO-084</x:v>
      </x:c>
      <x:c r="D10" s="91" t="n">
        <x:v>46247.49205065972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8801.055</x:v>
      </x:c>
      <x:c r="L10" s="93" t="b">
        <x:v>0</x:v>
      </x:c>
      <x:c r="M10" s="47" t="str">
        <x:v>resp_0950f6be12813d3f006a7daf0887708195aa304987964e7676</x:v>
      </x:c>
      <x:c r="N10" s="59" t="n">
        <x:v>4293</x:v>
      </x:c>
      <x:c r="O10" s="59" t="n">
        <x:v>561</x:v>
      </x:c>
      <x:c r="P10" s="59" t="n">
        <x:v>4854</x:v>
      </x:c>
    </x:row>
    <x:row r="11">
      <x:c r="A11" s="47" t="str">
        <x:v>EVT-000036</x:v>
      </x:c>
      <x:c r="B11" s="47" t="str">
        <x:v>RUN-IMO-084-20260813T114758892389Z</x:v>
      </x:c>
      <x:c r="C11" s="47" t="str">
        <x:v>IMO-084</x:v>
      </x:c>
      <x:c r="D11" s="91" t="n">
        <x:v>46247.49209216435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3514.864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RUN-IMO-084-20260813T114758892389Z</x:v>
      </x:c>
      <x:c r="C12" s="49" t="str">
        <x:v>IMO-084</x:v>
      </x:c>
      <x:c r="D12" s="94" t="n">
        <x:v>46247.492092175926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3516.051</x:v>
      </x:c>
      <x:c r="L12" s="82" t="b">
        <x:v>0</x:v>
      </x:c>
      <x:c r="M12" s="49" t="str">
        <x:v>resp_0176179c86e3f356006a7daf115ca08197a405a46defdbf471</x:v>
      </x:c>
      <x:c r="N12" s="60" t="n">
        <x:v>3389</x:v>
      </x:c>
      <x:c r="O12" s="60" t="n">
        <x:v>157</x:v>
      </x:c>
      <x:c r="P12" s="60" t="n">
        <x:v>3546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60efe08f042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RUN-IMO-084-20260813T114758892389Z</x:v>
      </x:c>
      <x:c r="B5" s="45" t="str">
        <x:v>IMO-084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RUN-IMO-084-20260813T114758892389Z</x:v>
      </x:c>
      <x:c r="B6" s="47" t="str">
        <x:v>IMO-084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RUN-IMO-084-20260813T114758892389Z</x:v>
      </x:c>
      <x:c r="B7" s="47" t="str">
        <x:v>IMO-084</x:v>
      </x:c>
      <x:c r="C7" s="47" t="str">
        <x:v>requiredSensorProjectsBelowHull</x:v>
      </x:c>
      <x:c r="D7" s="48" t="str">
        <x:v>https://w3id.org/nltl-benchmark/vocab#requiredSensorProjectsBelowHull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RUN-IMO-084-20260813T114758892389Z</x:v>
      </x:c>
      <x:c r="B8" s="47" t="str">
        <x:v>IMO-084</x:v>
      </x:c>
      <x:c r="C8" s="47" t="str">
        <x:v>sensorIceProtectionPresent</x:v>
      </x:c>
      <x:c r="D8" s="48" t="str">
        <x:v>https://w3id.org/nltl-benchmark/vocab#sensorIceProtectionPresent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RUN-IMO-084-20260813T114758892389Z</x:v>
      </x:c>
      <x:c r="B9" s="47" t="str">
        <x:v>IMO-084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RUN-IMO-084-20260813T114758892389Z</x:v>
      </x:c>
      <x:c r="B10" s="49" t="str">
        <x:v>IMO-084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36fb2e1db948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RUN-IMO-084-20260813T114758892389Z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RUN-IMO-084-20260813T114758892389Z</x:v>
      </x:c>
      <x:c r="B5" s="45" t="str">
        <x:v>IMO-084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RUN-IMO-084-20260813T114758892389Z</x:v>
      </x:c>
      <x:c r="B6" s="49" t="str">
        <x:v>IMO-084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de920a4084a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RUN-IMO-084-20260813T114758892389Z</x:v>
      </x:c>
      <x:c r="B5" s="45" t="str">
        <x:v>IMO-084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https://w3id.org/nltl-benchmark/vocab#requiredSensorProjectsBelowHull | https://w3id.org/nltl-benchmark/vocab#sensorIceProtectionPresent | https://w3id.org/nltl-benchmark/vocab#ship</x:v>
      </x:c>
      <x:c r="O5" s="46" t="str"/>
      <x:c r="P5" s="46" t="str"/>
      <x:c r="Q5" s="46" t="str"/>
    </x:row>
    <x:row r="6">
      <x:c r="A6" s="49" t="str">
        <x:v>RUN-IMO-084-20260813T114758892389Z</x:v>
      </x:c>
      <x:c r="B6" s="49" t="str">
        <x:v>IMO-084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https://w3id.org/nltl-benchmark/vocab#requiredSensorProjectsBelowHull | https://w3id.org/nltl-benchmark/vocab#sensorIceProtectionPresent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aa50b72521348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RUN-IMO-084-20260813T114758892389Z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RUN-IMO-084-20260813T114758892389Z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RUN-IMO-084-20260813T114758892389Z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30442bb4c340883f49c16af4761e69cb643a0699d50e98ae4c2bf1223279db31</x:v>
      </x:c>
      <x:c r="G5" s="58" t="n">
        <x:v>8463</x:v>
      </x:c>
    </x:row>
    <x:row r="6">
      <x:c r="A6" s="47" t="str">
        <x:v>RUN-IMO-084-20260813T114758892389Z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RUN-IMO-084-20260813T114758892389Z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8c2523443bbfa4b650444648dfe15cd9bd2271a8c06c16c6b891dc7487ff0c77</x:v>
      </x:c>
      <x:c r="G7" s="59" t="n">
        <x:v>17477</x:v>
      </x:c>
    </x:row>
    <x:row r="8">
      <x:c r="A8" s="47" t="str">
        <x:v>RUN-IMO-084-20260813T114758892389Z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a612a4a47a03966b3f8dd57025198fc2da9484a3407cf66d0434778160828736</x:v>
      </x:c>
      <x:c r="G8" s="59" t="n">
        <x:v>1178</x:v>
      </x:c>
    </x:row>
    <x:row r="9">
      <x:c r="A9" s="47" t="str">
        <x:v>RUN-IMO-084-20260813T114758892389Z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592e753e843ddead13c3d45a5f7a184db63e8f1e6801050c302038bf13416669</x:v>
      </x:c>
      <x:c r="G9" s="59" t="n">
        <x:v>1153</x:v>
      </x:c>
    </x:row>
    <x:row r="10">
      <x:c r="A10" s="47" t="str">
        <x:v>RUN-IMO-084-20260813T114758892389Z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20e4d9a9daa7cd31da4b26df6dc3caec8b7210d19116256a9d438caefacf69d2</x:v>
      </x:c>
      <x:c r="G10" s="59" t="n">
        <x:v>588</x:v>
      </x:c>
    </x:row>
    <x:row r="11">
      <x:c r="A11" s="47" t="str">
        <x:v>RUN-IMO-084-20260813T114758892389Z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49f84c0d21797e82aadbd20cee6d39146986c79463d31e43dee6cfd2b5949cec</x:v>
      </x:c>
      <x:c r="G11" s="59" t="n">
        <x:v>14081</x:v>
      </x:c>
    </x:row>
    <x:row r="12">
      <x:c r="A12" s="47" t="str">
        <x:v>RUN-IMO-084-20260813T114758892389Z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8a8e040ac17f3a9b58493777db15bab50f5ff55d0ab718e9f6e815fdf146d6e1</x:v>
      </x:c>
      <x:c r="G12" s="59" t="n">
        <x:v>399</x:v>
      </x:c>
    </x:row>
    <x:row r="13">
      <x:c r="A13" s="47" t="str">
        <x:v>RUN-IMO-084-20260813T114758892389Z</x:v>
      </x:c>
      <x:c r="B13" s="47" t="str">
        <x:v>IMO-084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98e3548479b5d429a6ec2aba4f6826eab4ecfb1ea30841d050e83d040c567c72</x:v>
      </x:c>
      <x:c r="G13" s="59" t="n">
        <x:v>17811</x:v>
      </x:c>
    </x:row>
    <x:row r="14">
      <x:c r="A14" s="47" t="str">
        <x:v>RUN-IMO-084-20260813T114758892389Z</x:v>
      </x:c>
      <x:c r="B14" s="47" t="str">
        <x:v>IMO-084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c0a3518b3508ce6ead26a1f7f616964727e5a12f2fcabf7829c6d178ec670b7c</x:v>
      </x:c>
      <x:c r="G14" s="59" t="n">
        <x:v>1196</x:v>
      </x:c>
    </x:row>
    <x:row r="15">
      <x:c r="A15" s="47" t="str">
        <x:v>RUN-IMO-084-20260813T114758892389Z</x:v>
      </x:c>
      <x:c r="B15" s="47" t="str">
        <x:v>IMO-084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8827446a160e635b058243f526ef2b0ab3bf1368cb079af87340e76875c790d2</x:v>
      </x:c>
      <x:c r="G15" s="59" t="n">
        <x:v>1171</x:v>
      </x:c>
    </x:row>
    <x:row r="16">
      <x:c r="A16" s="47" t="str">
        <x:v>RUN-IMO-084-20260813T114758892389Z</x:v>
      </x:c>
      <x:c r="B16" s="47" t="str">
        <x:v>IMO-084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20e4d9a9daa7cd31da4b26df6dc3caec8b7210d19116256a9d438caefacf69d2</x:v>
      </x:c>
      <x:c r="G16" s="59" t="n">
        <x:v>588</x:v>
      </x:c>
    </x:row>
    <x:row r="17">
      <x:c r="A17" s="47" t="str">
        <x:v>RUN-IMO-084-20260813T114758892389Z</x:v>
      </x:c>
      <x:c r="B17" s="47" t="str">
        <x:v>IMO-084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64e416f590c661a43d5ddb8ecd807602b3b1dd9ed7a36fe4df5cc81f546c7a87</x:v>
      </x:c>
      <x:c r="G17" s="59" t="n">
        <x:v>14098</x:v>
      </x:c>
    </x:row>
    <x:row r="18">
      <x:c r="A18" s="47" t="str">
        <x:v>RUN-IMO-084-20260813T114758892389Z</x:v>
      </x:c>
      <x:c r="B18" s="47" t="str">
        <x:v>IMO-084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ccff5112c562862d748402c929c4b9f351aee81a363e4250dfe78c5c91f1452f</x:v>
      </x:c>
      <x:c r="G18" s="59" t="n">
        <x:v>286</x:v>
      </x:c>
    </x:row>
    <x:row r="19">
      <x:c r="A19" s="49" t="str">
        <x:v>RUN-IMO-084-20260813T114758892389Z</x:v>
      </x:c>
      <x:c r="B19" s="49" t="str">
        <x:v>IMO-084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8827446a160e635b058243f526ef2b0ab3bf1368cb079af87340e76875c790d2</x:v>
      </x:c>
      <x:c r="G19" s="60" t="n">
        <x:v>1171</x:v>
      </x:c>
    </x:row>
  </x:sheetData>
  <x:pageMargins left="0.7" right="0.7" top="0.75" bottom="0.75" header="0.3" footer="0.3"/>
  <x:tableParts count="1">
    <x:tablePart xmlns:r="http://schemas.openxmlformats.org/officeDocument/2006/relationships" r:id="Rd6f7d90832174b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RUN-IMO-084-20260813T114758892389Z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RUN-IMO-084-20260813T114758892389Z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RUN-IMO-084-20260813T114758892389Z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c3314e69749e1"/>
  </x:tableParts>
</x:worksheet>
</file>