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39b01cf27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18ed8ee9dc4a2f"/>
    <x:sheet xmlns:r="http://schemas.openxmlformats.org/officeDocument/2006/relationships" name="README" sheetId="2" r:id="R8d5a0555b9bf4cfe"/>
    <x:sheet xmlns:r="http://schemas.openxmlformats.org/officeDocument/2006/relationships" name="REGULATION_QUEUE" sheetId="3" r:id="R7adfe8a972cb4b2f"/>
    <x:sheet xmlns:r="http://schemas.openxmlformats.org/officeDocument/2006/relationships" name="RUNS" sheetId="4" r:id="R6e4e5438dd1a4942"/>
    <x:sheet xmlns:r="http://schemas.openxmlformats.org/officeDocument/2006/relationships" name="ITERATIONS" sheetId="5" r:id="R76f7627a1e87439e"/>
    <x:sheet xmlns:r="http://schemas.openxmlformats.org/officeDocument/2006/relationships" name="API_CALLS" sheetId="6" r:id="Re041cc8ab1204d56"/>
    <x:sheet xmlns:r="http://schemas.openxmlformats.org/officeDocument/2006/relationships" name="TERM_RETRIEVAL" sheetId="7" r:id="R7a2a2f03cb6744a7"/>
    <x:sheet xmlns:r="http://schemas.openxmlformats.org/officeDocument/2006/relationships" name="FEW_SHOT_SELECTION" sheetId="8" r:id="R82b9d99347354883"/>
    <x:sheet xmlns:r="http://schemas.openxmlformats.org/officeDocument/2006/relationships" name="VALIDATION" sheetId="9" r:id="R033cbccd7d404355"/>
    <x:sheet xmlns:r="http://schemas.openxmlformats.org/officeDocument/2006/relationships" name="VOCAB_MATCHES" sheetId="10" r:id="R021bac6c9ed649d1"/>
    <x:sheet xmlns:r="http://schemas.openxmlformats.org/officeDocument/2006/relationships" name="ARTIFACTS" sheetId="11" r:id="R744da90df3c24445"/>
    <x:sheet xmlns:r="http://schemas.openxmlformats.org/officeDocument/2006/relationships" name="UNRESOLVED" sheetId="12" r:id="R7c0e715c80e04de6"/>
    <x:sheet xmlns:r="http://schemas.openxmlformats.org/officeDocument/2006/relationships" name="RDF_TEST_QUEUE" sheetId="13" r:id="R1f4360175e61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2cad9ebae4539" /><Relationship Type="http://schemas.openxmlformats.org/officeDocument/2006/relationships/theme" Target="/xl/theme/theme1.xml" Id="R913144355d4247d2" /><Relationship Type="http://schemas.microsoft.com/office/2022/11/relationships/FeaturePropertyBag" Target="/xl/featurePropertyBag/featurePropertyBag.xml" Id="R09d3a049659e4a68" /><Relationship Type="http://schemas.openxmlformats.org/officeDocument/2006/relationships/sharedStrings" Target="/xl/sharedStrings.xml" Id="R8e7ce5e250ee4d8e" /><Relationship Type="http://schemas.openxmlformats.org/officeDocument/2006/relationships/worksheet" Target="/xl/worksheets/sheet1.xml" Id="Rf718ed8ee9dc4a2f" /><Relationship Type="http://schemas.openxmlformats.org/officeDocument/2006/relationships/worksheet" Target="/xl/worksheets/sheet2.xml" Id="R8d5a0555b9bf4cfe" /><Relationship Type="http://schemas.openxmlformats.org/officeDocument/2006/relationships/worksheet" Target="/xl/worksheets/sheet3.xml" Id="R7adfe8a972cb4b2f" /><Relationship Type="http://schemas.openxmlformats.org/officeDocument/2006/relationships/worksheet" Target="/xl/worksheets/sheet4.xml" Id="R6e4e5438dd1a4942" /><Relationship Type="http://schemas.openxmlformats.org/officeDocument/2006/relationships/worksheet" Target="/xl/worksheets/sheet5.xml" Id="R76f7627a1e87439e" /><Relationship Type="http://schemas.openxmlformats.org/officeDocument/2006/relationships/worksheet" Target="/xl/worksheets/sheet6.xml" Id="Re041cc8ab1204d56" /><Relationship Type="http://schemas.openxmlformats.org/officeDocument/2006/relationships/worksheet" Target="/xl/worksheets/sheet7.xml" Id="R7a2a2f03cb6744a7" /><Relationship Type="http://schemas.openxmlformats.org/officeDocument/2006/relationships/worksheet" Target="/xl/worksheets/sheet8.xml" Id="R82b9d99347354883" /><Relationship Type="http://schemas.openxmlformats.org/officeDocument/2006/relationships/worksheet" Target="/xl/worksheets/sheet9.xml" Id="R033cbccd7d404355" /><Relationship Type="http://schemas.openxmlformats.org/officeDocument/2006/relationships/worksheet" Target="/xl/worksheets/sheet10.xml" Id="R021bac6c9ed649d1" /><Relationship Type="http://schemas.openxmlformats.org/officeDocument/2006/relationships/worksheet" Target="/xl/worksheets/sheet11.xml" Id="R744da90df3c24445" /><Relationship Type="http://schemas.openxmlformats.org/officeDocument/2006/relationships/worksheet" Target="/xl/worksheets/sheet12.xml" Id="R7c0e715c80e04de6" /><Relationship Type="http://schemas.openxmlformats.org/officeDocument/2006/relationships/worksheet" Target="/xl/worksheets/sheet13.xml" Id="R1f4360175e614e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8d5a8402a940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9aa723e4b44a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c6249697ac4c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1f2371dd4b41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e2cabbb28548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77043f845549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efdf626bf04b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17b058c7d74f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7d263f968746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6c75c00cd6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RUN-IMO-089-20260813T115444294211Z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14206.74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RUN-IMO-089-20260813T115444294211Z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8d5a8402a940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RUN-IMO-089-20260813T115444294211Z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aa723e4b44a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RUN-IMO-089-20260813T115444294211Z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RUN-IMO-089-20260813T115444294211Z</x:v>
      </x:c>
      <x:c r="C5" s="69" t="str">
        <x:v>IMO-089</x:v>
      </x:c>
      <x:c r="D5" s="70" t="n">
        <x:v>46247.49634599537</x:v>
      </x:c>
      <x:c r="E5" s="70" t="n">
        <x:v>46247.496676284725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requirement, including explicit applicability evidence, all required consequences, the inclusive two-nautical-mile threshold, correct QUDT unit and datatype constraints, and COLREG stern-light arc compliance.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6249697ac4c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RUN-IMO-089-20260813T115444294211Z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RUN-IMO-089-20260813T115444294211Z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requirement, including explicit applicability evidence, all required consequences, the inclusive two-nautical-mile threshold, correct QUDT unit and datatype constraints, and COLREG stern-light arc compliance.</x:v>
      </x:c>
      <x:c r="I5" s="75" t="n">
        <x:v>18187.169</x:v>
      </x:c>
      <x:c r="J5" s="75" t="n">
        <x:v>10228.061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1f2371dd4b41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RUN-IMO-089-20260813T115444294211Z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RUN-IMO-089-20260813T115444294211Z</x:v>
      </x:c>
      <x:c r="C5" s="45" t="str">
        <x:v>IMO-089</x:v>
      </x:c>
      <x:c r="D5" s="88" t="n">
        <x:v>46247.49655650463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18185.475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RUN-IMO-089-20260813T115444294211Z</x:v>
      </x:c>
      <x:c r="C6" s="47" t="str">
        <x:v>IMO-089</x:v>
      </x:c>
      <x:c r="D6" s="91" t="n">
        <x:v>46247.496556527774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18187.169</x:v>
      </x:c>
      <x:c r="L6" s="93" t="b">
        <x:v>0</x:v>
      </x:c>
      <x:c r="M6" s="47" t="str">
        <x:v>resp_093adb89deae254f006a7db0846ed08197a9714d239b7e287c</x:v>
      </x:c>
      <x:c r="N6" s="59" t="n">
        <x:v>7201</x:v>
      </x:c>
      <x:c r="O6" s="59" t="n">
        <x:v>1443</x:v>
      </x:c>
      <x:c r="P6" s="59" t="n">
        <x:v>8644</x:v>
      </x:c>
    </x:row>
    <x:row r="7">
      <x:c r="A7" s="47" t="str">
        <x:v>EVT-000029</x:v>
      </x:c>
      <x:c r="B7" s="47" t="str">
        <x:v>RUN-IMO-089-20260813T115444294211Z</x:v>
      </x:c>
      <x:c r="C7" s="47" t="str">
        <x:v>IMO-089</x:v>
      </x:c>
      <x:c r="D7" s="91" t="n">
        <x:v>46247.496676215276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10226.255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RUN-IMO-089-20260813T115444294211Z</x:v>
      </x:c>
      <x:c r="C8" s="49" t="str">
        <x:v>IMO-089</x:v>
      </x:c>
      <x:c r="D8" s="94" t="n">
        <x:v>46247.49667623843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10228.061</x:v>
      </x:c>
      <x:c r="L8" s="96" t="b">
        <x:v>0</x:v>
      </x:c>
      <x:c r="M8" s="49" t="str">
        <x:v>resp_0ee6df02bf702f34006a7db096c28c8193b1c49d735462de11</x:v>
      </x:c>
      <x:c r="N8" s="60" t="n">
        <x:v>6103</x:v>
      </x:c>
      <x:c r="O8" s="60" t="n">
        <x:v>608</x:v>
      </x:c>
      <x:c r="P8" s="60" t="n">
        <x:v>6711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e2cabbb28548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RUN-IMO-089-20260813T115444294211Z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RUN-IMO-089-20260813T115444294211Z</x:v>
      </x:c>
      <x:c r="B5" s="45" t="str">
        <x:v>IMO-089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RUN-IMO-089-20260813T115444294211Z</x:v>
      </x:c>
      <x:c r="B6" s="47" t="str">
        <x:v>IMO-089</x:v>
      </x:c>
      <x:c r="C6" s="47" t="str">
        <x:v>colregSternLightArcComplianceStatus</x:v>
      </x:c>
      <x:c r="D6" s="48" t="str">
        <x:v>https://w3id.org/nltl-benchmark/vocab#colregSternLightArcComplianceStatus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RUN-IMO-089-20260813T115444294211Z</x:v>
      </x:c>
      <x:c r="B7" s="47" t="str">
        <x:v>IMO-089</x:v>
      </x:c>
      <x:c r="C7" s="47" t="str">
        <x:v>flashingRed</x:v>
      </x:c>
      <x:c r="D7" s="48" t="str">
        <x:v>https://w3id.org/nltl-benchmark/vocab#flashingRed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RUN-IMO-089-20260813T115444294211Z</x:v>
      </x:c>
      <x:c r="B8" s="47" t="str">
        <x:v>IMO-089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RUN-IMO-089-20260813T115444294211Z</x:v>
      </x:c>
      <x:c r="B9" s="47" t="str">
        <x:v>IMO-089</x:v>
      </x:c>
      <x:c r="C9" s="47" t="str">
        <x:v>icebreakerEscortOperation</x:v>
      </x:c>
      <x:c r="D9" s="48" t="str">
        <x:v>https://w3id.org/nltl-benchmark/vocab#icebreakerEscortOperation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RUN-IMO-089-20260813T115444294211Z</x:v>
      </x:c>
      <x:c r="B10" s="47" t="str">
        <x:v>IMO-089</x:v>
      </x:c>
      <x:c r="C10" s="47" t="str">
        <x:v>lightVisibleFromAstern</x:v>
      </x:c>
      <x:c r="D10" s="48" t="str">
        <x:v>https://w3id.org/nltl-benchmark/vocab#lightVisibleFromAstern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RUN-IMO-089-20260813T115444294211Z</x:v>
      </x:c>
      <x:c r="B11" s="47" t="str">
        <x:v>IMO-089</x:v>
      </x:c>
      <x:c r="C11" s="47" t="str">
        <x:v>manualInitiation</x:v>
      </x:c>
      <x:c r="D11" s="48" t="str">
        <x:v>https://w3id.org/nltl-benchmark/vocab#manualInitiation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RUN-IMO-089-20260813T115444294211Z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https://w3id.org/nltl-benchmark/vocab#manuallyInitiatedFlashingRedStoppedLightPresent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RUN-IMO-089-20260813T115444294211Z</x:v>
      </x:c>
      <x:c r="B13" s="47" t="str">
        <x:v>IMO-089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RUN-IMO-089-20260813T115444294211Z</x:v>
      </x:c>
      <x:c r="B14" s="47" t="str">
        <x:v>IMO-089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RUN-IMO-089-20260813T115444294211Z</x:v>
      </x:c>
      <x:c r="B15" s="47" t="str">
        <x:v>IMO-089</x:v>
      </x:c>
      <x:c r="C15" s="47" t="str">
        <x:v>stoppedLightPresent</x:v>
      </x:c>
      <x:c r="D15" s="48" t="str">
        <x:v>https://w3id.org/nltl-benchmark/vocab#stoppedLightPresent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RUN-IMO-089-20260813T115444294211Z</x:v>
      </x:c>
      <x:c r="B16" s="47" t="str">
        <x:v>IMO-089</x:v>
      </x:c>
      <x:c r="C16" s="47" t="str">
        <x:v>visibilityRange</x:v>
      </x:c>
      <x:c r="D16" s="48" t="str">
        <x:v>https://w3id.org/nltl-benchmark/vocab#visibilityRange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RUN-IMO-089-20260813T115444294211Z</x:v>
      </x:c>
      <x:c r="B17" s="49" t="str">
        <x:v>IMO-089</x:v>
      </x:c>
      <x:c r="C17" s="49" t="str">
        <x:v>visibleFromAstern</x:v>
      </x:c>
      <x:c r="D17" s="50" t="str">
        <x:v>https://w3id.org/nltl-benchmark/vocab#visibleFromAstern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77043f845549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RUN-IMO-089-20260813T115444294211Z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RUN-IMO-089-20260813T115444294211Z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0.050633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RUN-IMO-089-20260813T115444294211Z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fdf626bf04b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RUN-IMO-089-20260813T115444294211Z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RUN-IMO-089-20260813T115444294211Z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https://w3id.org/nltl-benchmark/vocab#colregSternLightArcComplianceStatus | https://w3id.org/nltl-benchmark/vocab#icebreakerEscortOperation | https://w3id.org/nltl-benchmark/vocab#lightVisibleFromAstern | https://w3id.org/nltl-benchmark/vocab#manuallyInitiatedFlashingRedStoppedLightPresent | https://w3id.org/nltl-benchmark/vocab#ship | https://w3id.org/nltl-benchmark/vocab#visibilityRange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17b058c7d74f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RUN-IMO-089-20260813T115444294211Z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RUN-IMO-089-20260813T115444294211Z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RUN-IMO-089-20260813T115444294211Z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fe4a14c702cd83c8d0060b4e1b5b296530db96ef743716853841155573930138</x:v>
      </x:c>
      <x:c r="G5" s="58" t="n">
        <x:v>16946</x:v>
      </x:c>
    </x:row>
    <x:row r="6">
      <x:c r="A6" s="47" t="str">
        <x:v>RUN-IMO-089-20260813T115444294211Z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6ef9fe49360105dfaa742c00e93455eaf8cc8b9086910607e11bcc92a6430dd6</x:v>
      </x:c>
      <x:c r="G6" s="59" t="n">
        <x:v>6289</x:v>
      </x:c>
    </x:row>
    <x:row r="7">
      <x:c r="A7" s="47" t="str">
        <x:v>RUN-IMO-089-20260813T115444294211Z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8b431e96b2db2199f18df7867b68e8e983f56810c3a3305070d3dd055c081044</x:v>
      </x:c>
      <x:c r="G7" s="59" t="n">
        <x:v>29178</x:v>
      </x:c>
    </x:row>
    <x:row r="8">
      <x:c r="A8" s="47" t="str">
        <x:v>RUN-IMO-089-20260813T115444294211Z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b80dba3ccd162486742f99f6a8f10bdf01f79220603614e22b23d36d2c0aafb7</x:v>
      </x:c>
      <x:c r="G8" s="59" t="n">
        <x:v>2146</x:v>
      </x:c>
    </x:row>
    <x:row r="9">
      <x:c r="A9" s="47" t="str">
        <x:v>RUN-IMO-089-20260813T115444294211Z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4a0eb31941daad9cb8992662dd005552893e70f9577df62c266653a8ac338d7c</x:v>
      </x:c>
      <x:c r="G9" s="59" t="n">
        <x:v>2121</x:v>
      </x:c>
    </x:row>
    <x:row r="10">
      <x:c r="A10" s="47" t="str">
        <x:v>RUN-IMO-089-20260813T115444294211Z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cf4362fa891cf37f0226c8e0af2d0dcaa49b984f4173913c536baae6646f6a95</x:v>
      </x:c>
      <x:c r="G10" s="59" t="n">
        <x:v>813</x:v>
      </x:c>
    </x:row>
    <x:row r="11">
      <x:c r="A11" s="47" t="str">
        <x:v>RUN-IMO-089-20260813T115444294211Z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75be40f355e4b948340819fb63b863e3ffc67d80892dfab34ba60eaaa5bce588</x:v>
      </x:c>
      <x:c r="G11" s="59" t="n">
        <x:v>24921</x:v>
      </x:c>
    </x:row>
    <x:row r="12">
      <x:c r="A12" s="47" t="str">
        <x:v>RUN-IMO-089-20260813T115444294211Z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ef930b2db01a01665ab2b5941a37762b91c57b51330a88f8324dfcc7f8db3eb9</x:v>
      </x:c>
      <x:c r="G12" s="59" t="n">
        <x:v>327</x:v>
      </x:c>
    </x:row>
    <x:row r="13">
      <x:c r="A13" s="49" t="str">
        <x:v>RUN-IMO-089-20260813T115444294211Z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4a0eb31941daad9cb8992662dd005552893e70f9577df62c266653a8ac338d7c</x:v>
      </x:c>
      <x:c r="G13" s="60" t="n">
        <x:v>2121</x:v>
      </x:c>
    </x:row>
  </x:sheetData>
  <x:pageMargins left="0.7" right="0.7" top="0.75" bottom="0.75" header="0.3" footer="0.3"/>
  <x:tableParts count="1">
    <x:tablePart xmlns:r="http://schemas.openxmlformats.org/officeDocument/2006/relationships" r:id="R547d263f968746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RUN-IMO-089-20260813T115444294211Z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RUN-IMO-089-20260813T115444294211Z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RUN-IMO-089-20260813T115444294211Z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c75c00cd64b6a"/>
  </x:tableParts>
</x:worksheet>
</file>