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343711fc4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685255d7c84f9b"/>
    <x:sheet xmlns:r="http://schemas.openxmlformats.org/officeDocument/2006/relationships" name="README" sheetId="2" r:id="Rd89fc7b6491c4a7b"/>
    <x:sheet xmlns:r="http://schemas.openxmlformats.org/officeDocument/2006/relationships" name="REGULATION_QUEUE" sheetId="3" r:id="R163166ec43e2489e"/>
    <x:sheet xmlns:r="http://schemas.openxmlformats.org/officeDocument/2006/relationships" name="RUNS" sheetId="4" r:id="R97dca6b6c0ec47f1"/>
    <x:sheet xmlns:r="http://schemas.openxmlformats.org/officeDocument/2006/relationships" name="ITERATIONS" sheetId="5" r:id="Rb332afe5f76544ca"/>
    <x:sheet xmlns:r="http://schemas.openxmlformats.org/officeDocument/2006/relationships" name="API_CALLS" sheetId="6" r:id="R12bd1b5485a542c2"/>
    <x:sheet xmlns:r="http://schemas.openxmlformats.org/officeDocument/2006/relationships" name="TERM_RETRIEVAL" sheetId="7" r:id="R93d8a1cd767c4487"/>
    <x:sheet xmlns:r="http://schemas.openxmlformats.org/officeDocument/2006/relationships" name="FEW_SHOT_SELECTION" sheetId="8" r:id="Rd78302265df0443d"/>
    <x:sheet xmlns:r="http://schemas.openxmlformats.org/officeDocument/2006/relationships" name="VALIDATION" sheetId="9" r:id="R239919b0ce6342bb"/>
    <x:sheet xmlns:r="http://schemas.openxmlformats.org/officeDocument/2006/relationships" name="VOCAB_MATCHES" sheetId="10" r:id="Rf29498d9e6ba47de"/>
    <x:sheet xmlns:r="http://schemas.openxmlformats.org/officeDocument/2006/relationships" name="ARTIFACTS" sheetId="11" r:id="R216a65b6673a4517"/>
    <x:sheet xmlns:r="http://schemas.openxmlformats.org/officeDocument/2006/relationships" name="UNRESOLVED" sheetId="12" r:id="Ra87ff4823a10491c"/>
    <x:sheet xmlns:r="http://schemas.openxmlformats.org/officeDocument/2006/relationships" name="RDF_TEST_QUEUE" sheetId="13" r:id="R4bcda9746205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f2b2a317a4d94" /><Relationship Type="http://schemas.openxmlformats.org/officeDocument/2006/relationships/theme" Target="/xl/theme/theme1.xml" Id="Re2347f175c394bc4" /><Relationship Type="http://schemas.microsoft.com/office/2022/11/relationships/FeaturePropertyBag" Target="/xl/featurePropertyBag/featurePropertyBag.xml" Id="R482f8531bfd0409e" /><Relationship Type="http://schemas.openxmlformats.org/officeDocument/2006/relationships/sharedStrings" Target="/xl/sharedStrings.xml" Id="R78e53c43522b421f" /><Relationship Type="http://schemas.openxmlformats.org/officeDocument/2006/relationships/worksheet" Target="/xl/worksheets/sheet1.xml" Id="R7c685255d7c84f9b" /><Relationship Type="http://schemas.openxmlformats.org/officeDocument/2006/relationships/worksheet" Target="/xl/worksheets/sheet2.xml" Id="Rd89fc7b6491c4a7b" /><Relationship Type="http://schemas.openxmlformats.org/officeDocument/2006/relationships/worksheet" Target="/xl/worksheets/sheet3.xml" Id="R163166ec43e2489e" /><Relationship Type="http://schemas.openxmlformats.org/officeDocument/2006/relationships/worksheet" Target="/xl/worksheets/sheet4.xml" Id="R97dca6b6c0ec47f1" /><Relationship Type="http://schemas.openxmlformats.org/officeDocument/2006/relationships/worksheet" Target="/xl/worksheets/sheet5.xml" Id="Rb332afe5f76544ca" /><Relationship Type="http://schemas.openxmlformats.org/officeDocument/2006/relationships/worksheet" Target="/xl/worksheets/sheet6.xml" Id="R12bd1b5485a542c2" /><Relationship Type="http://schemas.openxmlformats.org/officeDocument/2006/relationships/worksheet" Target="/xl/worksheets/sheet7.xml" Id="R93d8a1cd767c4487" /><Relationship Type="http://schemas.openxmlformats.org/officeDocument/2006/relationships/worksheet" Target="/xl/worksheets/sheet8.xml" Id="Rd78302265df0443d" /><Relationship Type="http://schemas.openxmlformats.org/officeDocument/2006/relationships/worksheet" Target="/xl/worksheets/sheet9.xml" Id="R239919b0ce6342bb" /><Relationship Type="http://schemas.openxmlformats.org/officeDocument/2006/relationships/worksheet" Target="/xl/worksheets/sheet10.xml" Id="Rf29498d9e6ba47de" /><Relationship Type="http://schemas.openxmlformats.org/officeDocument/2006/relationships/worksheet" Target="/xl/worksheets/sheet11.xml" Id="R216a65b6673a4517" /><Relationship Type="http://schemas.openxmlformats.org/officeDocument/2006/relationships/worksheet" Target="/xl/worksheets/sheet12.xml" Id="Ra87ff4823a10491c" /><Relationship Type="http://schemas.openxmlformats.org/officeDocument/2006/relationships/worksheet" Target="/xl/worksheets/sheet13.xml" Id="R4bcda97462054d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aae9e8aa5540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c925ed753348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3408d662d94a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a966498df14c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5581ffb1474d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b555e0c96f4d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92789b14d142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194c0f67d449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797336ea9b497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f5c639481941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RUN-IMO-095-20260813T115643204660Z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10765.588375000001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RUN-IMO-095-20260813T115643204660Z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aae9e8aa5540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RUN-IMO-095-20260813T115643204660Z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GENERATION_ACCEPTED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c925ed753348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RUN-IMO-095-20260813T115643204660Z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RUN-IMO-095-20260813T115643204660Z</x:v>
      </x:c>
      <x:c r="C5" s="69" t="str">
        <x:v>IMO-095</x:v>
      </x:c>
      <x:c r="D5" s="70" t="n">
        <x:v>46247.497722280095</x:v>
      </x:c>
      <x:c r="E5" s="70" t="n">
        <x:v>46247.49822325232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requires rescue coordination centre voice/data capability plus both exact supported aircraft voice frequencies, 121.5 MHz and 123.1 MHz, with valid decimal and unit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3408d662d94a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RUN-IMO-095-20260813T115643204660Z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RUN-IMO-095-20260813T115643204660Z</x:v>
      </x:c>
      <x:c r="B5" s="45" t="str">
        <x:v>IMO-095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sh:property constraint on nltl:searchAndRescueCommunicationCapability. The verified obligation requires nltl:rescueCoordinationCentreVoiceOrData=true and supported aircraft voice frequencies containing both exact MHz values; it does not require an additional standalone SAR capability boolean.</x:v>
      </x:c>
      <x:c r="I5" s="81" t="n">
        <x:v>18231.114</x:v>
      </x:c>
      <x:c r="J5" s="81" t="n">
        <x:v>9337.594</x:v>
      </x:c>
    </x:row>
    <x:row r="6">
      <x:c r="A6" s="49" t="str">
        <x:v>RUN-IMO-095-20260813T115643204660Z</x:v>
      </x:c>
      <x:c r="B6" s="49" t="str">
        <x:v>IMO-095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 and requires rescue coordination centre voice/data capability plus both exact supported aircraft voice frequencies, 121.5 MHz and 123.1 MHz, with valid decimal and unit constraints.</x:v>
      </x:c>
      <x:c r="I6" s="83" t="n">
        <x:v>11053.804</x:v>
      </x:c>
      <x:c r="J6" s="83" t="n">
        <x:v>4443.004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a966498df14c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RUN-IMO-095-20260813T115643204660Z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RUN-IMO-095-20260813T115643204660Z</x:v>
      </x:c>
      <x:c r="C5" s="45" t="str">
        <x:v>IMO-095</x:v>
      </x:c>
      <x:c r="D5" s="90" t="n">
        <x:v>46247.497933287035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18229.587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RUN-IMO-095-20260813T115643204660Z</x:v>
      </x:c>
      <x:c r="C6" s="47" t="str">
        <x:v>IMO-095</x:v>
      </x:c>
      <x:c r="D6" s="91" t="n">
        <x:v>46247.49793331019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18231.114</x:v>
      </x:c>
      <x:c r="L6" s="93" t="b">
        <x:v>0</x:v>
      </x:c>
      <x:c r="M6" s="47" t="str">
        <x:v>resp_0b6be6f5d2c7d586006a7db0fb57b48197a8a163dd0ad97117</x:v>
      </x:c>
      <x:c r="N6" s="59" t="n">
        <x:v>4136</x:v>
      </x:c>
      <x:c r="O6" s="59" t="n">
        <x:v>1435</x:v>
      </x:c>
      <x:c r="P6" s="59" t="n">
        <x:v>5571</x:v>
      </x:c>
    </x:row>
    <x:row r="7">
      <x:c r="A7" s="47" t="str">
        <x:v>EVT-000021</x:v>
      </x:c>
      <x:c r="B7" s="47" t="str">
        <x:v>RUN-IMO-095-20260813T115643204660Z</x:v>
      </x:c>
      <x:c r="C7" s="47" t="str">
        <x:v>IMO-095</x:v>
      </x:c>
      <x:c r="D7" s="91" t="n">
        <x:v>46247.498042719904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9335.903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RUN-IMO-095-20260813T115643204660Z</x:v>
      </x:c>
      <x:c r="C8" s="47" t="str">
        <x:v>IMO-095</x:v>
      </x:c>
      <x:c r="D8" s="91" t="n">
        <x:v>46247.49804274306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9337.594</x:v>
      </x:c>
      <x:c r="L8" s="93" t="b">
        <x:v>0</x:v>
      </x:c>
      <x:c r="M8" s="47" t="str">
        <x:v>resp_036a13f66e6021c2006a7db10db3c88193b3c3237769f57346</x:v>
      </x:c>
      <x:c r="N8" s="59" t="n">
        <x:v>3849</x:v>
      </x:c>
      <x:c r="O8" s="59" t="n">
        <x:v>561</x:v>
      </x:c>
      <x:c r="P8" s="59" t="n">
        <x:v>4410</x:v>
      </x:c>
    </x:row>
    <x:row r="9">
      <x:c r="A9" s="47" t="str">
        <x:v>EVT-000027</x:v>
      </x:c>
      <x:c r="B9" s="47" t="str">
        <x:v>RUN-IMO-095-20260813T115643204660Z</x:v>
      </x:c>
      <x:c r="C9" s="47" t="str">
        <x:v>IMO-095</x:v>
      </x:c>
      <x:c r="D9" s="91" t="n">
        <x:v>46247.49817071759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11052.302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RUN-IMO-095-20260813T115643204660Z</x:v>
      </x:c>
      <x:c r="C10" s="47" t="str">
        <x:v>IMO-095</x:v>
      </x:c>
      <x:c r="D10" s="91" t="n">
        <x:v>46247.498170729166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11053.804</x:v>
      </x:c>
      <x:c r="L10" s="93" t="b">
        <x:v>0</x:v>
      </x:c>
      <x:c r="M10" s="47" t="str">
        <x:v>resp_0a7c45008601ea21006a7db117194481979734a31f2dfec038</x:v>
      </x:c>
      <x:c r="N10" s="59" t="n">
        <x:v>4193</x:v>
      </x:c>
      <x:c r="O10" s="59" t="n">
        <x:v>881</x:v>
      </x:c>
      <x:c r="P10" s="59" t="n">
        <x:v>5074</x:v>
      </x:c>
    </x:row>
    <x:row r="11">
      <x:c r="A11" s="47" t="str">
        <x:v>EVT-000035</x:v>
      </x:c>
      <x:c r="B11" s="47" t="str">
        <x:v>RUN-IMO-095-20260813T115643204660Z</x:v>
      </x:c>
      <x:c r="C11" s="47" t="str">
        <x:v>IMO-095</x:v>
      </x:c>
      <x:c r="D11" s="91" t="n">
        <x:v>46247.49822318287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4441.399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RUN-IMO-095-20260813T115643204660Z</x:v>
      </x:c>
      <x:c r="C12" s="49" t="str">
        <x:v>IMO-095</x:v>
      </x:c>
      <x:c r="D12" s="94" t="n">
        <x:v>46247.49822320602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4443.004</x:v>
      </x:c>
      <x:c r="L12" s="82" t="b">
        <x:v>0</x:v>
      </x:c>
      <x:c r="M12" s="49" t="str">
        <x:v>resp_00e0d8aa02cd3b03006a7db122311c8197bde838f21599b708</x:v>
      </x:c>
      <x:c r="N12" s="60" t="n">
        <x:v>3488</x:v>
      </x:c>
      <x:c r="O12" s="60" t="n">
        <x:v>189</x:v>
      </x:c>
      <x:c r="P12" s="60" t="n">
        <x:v>3677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5581ffb1474d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RUN-IMO-095-20260813T115643204660Z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RUN-IMO-095-20260813T115643204660Z</x:v>
      </x:c>
      <x:c r="B5" s="45" t="str">
        <x:v>IMO-095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RUN-IMO-095-20260813T115643204660Z</x:v>
      </x:c>
      <x:c r="B6" s="47" t="str">
        <x:v>IMO-095</x:v>
      </x:c>
      <x:c r="C6" s="47" t="str">
        <x:v>rescueCoordinationCentreVoiceOrData</x:v>
      </x:c>
      <x:c r="D6" s="48" t="str">
        <x:v>https://w3id.org/nltl-benchmark/vocab#rescueCoordinationCentreVoiceOrData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RUN-IMO-095-20260813T115643204660Z</x:v>
      </x:c>
      <x:c r="B7" s="47" t="str">
        <x:v>IMO-095</x:v>
      </x:c>
      <x:c r="C7" s="47" t="str">
        <x:v>searchAndRescueCommunicationCapability</x:v>
      </x:c>
      <x:c r="D7" s="48" t="str">
        <x:v>https://w3id.org/nltl-benchmark/vocab#searchAndRescueCommunicationCapability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RUN-IMO-095-20260813T115643204660Z</x:v>
      </x:c>
      <x:c r="B8" s="47" t="str">
        <x:v>IMO-095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RUN-IMO-095-20260813T115643204660Z</x:v>
      </x:c>
      <x:c r="B9" s="49" t="str">
        <x:v>IMO-095</x:v>
      </x:c>
      <x:c r="C9" s="49" t="str">
        <x:v>supportedAircraftVoiceFrequency</x:v>
      </x:c>
      <x:c r="D9" s="50" t="str">
        <x:v>https://w3id.org/nltl-benchmark/vocab#supportedAircraftVoiceFrequency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b555e0c96f4d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RUN-IMO-095-20260813T115643204660Z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RUN-IMO-095-20260813T115643204660Z</x:v>
      </x:c>
      <x:c r="B5" s="45" t="str">
        <x:v>IMO-095</x:v>
      </x:c>
      <x:c r="C5" s="45" t="str">
        <x:v>FS-BOOL-01</x:v>
      </x:c>
      <x:c r="D5" s="45" t="str">
        <x:v>boolean_state</x:v>
      </x:c>
      <x:c r="E5" s="97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RUN-IMO-095-20260813T115643204660Z</x:v>
      </x:c>
      <x:c r="B6" s="49" t="str">
        <x:v>IMO-095</x:v>
      </x:c>
      <x:c r="C6" s="49" t="str">
        <x:v>FS-BOOL-02</x:v>
      </x:c>
      <x:c r="D6" s="49" t="str">
        <x:v>boolean_state</x:v>
      </x:c>
      <x:c r="E6" s="98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2789b14d142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RUN-IMO-095-20260813T115643204660Z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RUN-IMO-095-20260813T115643204660Z</x:v>
      </x:c>
      <x:c r="B5" s="45" t="str">
        <x:v>IMO-095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https://w3id.org/nltl-benchmark/vocab#rescueCoordinationCentreVoiceOrData | https://w3id.org/nltl-benchmark/vocab#searchAndRescueCommunicationCapability | https://w3id.org/nltl-benchmark/vocab#ship | https://w3id.org/nltl-benchmark/vocab#supportedAircraftVoiceFrequency</x:v>
      </x:c>
      <x:c r="O5" s="46" t="str"/>
      <x:c r="P5" s="46" t="str"/>
      <x:c r="Q5" s="46" t="str"/>
    </x:row>
    <x:row r="6">
      <x:c r="A6" s="49" t="str">
        <x:v>RUN-IMO-095-20260813T115643204660Z</x:v>
      </x:c>
      <x:c r="B6" s="49" t="str">
        <x:v>IMO-095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https://w3id.org/nltl-benchmark/vocab#rescueCoordinationCentreVoiceOrData | https://w3id.org/nltl-benchmark/vocab#ship | https://w3id.org/nltl-benchmark/vocab#supportedAircraftVoiceFrequency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c194c0f67d449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RUN-IMO-095-20260813T115643204660Z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RUN-IMO-095-20260813T115643204660Z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RUN-IMO-095-20260813T115643204660Z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a423962c22fcf3c6316db78dea92b229af9cf9133a829ee39190095b74a76216</x:v>
      </x:c>
      <x:c r="G5" s="58" t="n">
        <x:v>8377</x:v>
      </x:c>
    </x:row>
    <x:row r="6">
      <x:c r="A6" s="47" t="str">
        <x:v>RUN-IMO-095-20260813T115643204660Z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8b11e284d228c4534a45b38a5d4ffa700edde804903cfd9c499a15d018e39e10</x:v>
      </x:c>
      <x:c r="G6" s="59" t="n">
        <x:v>3168</x:v>
      </x:c>
    </x:row>
    <x:row r="7">
      <x:c r="A7" s="47" t="str">
        <x:v>RUN-IMO-095-20260813T115643204660Z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6b47c7132b903d7f45697472ab3037384b2f6453bdad9df650461dcf39a0c71c</x:v>
      </x:c>
      <x:c r="G7" s="59" t="n">
        <x:v>17389</x:v>
      </x:c>
    </x:row>
    <x:row r="8">
      <x:c r="A8" s="47" t="str">
        <x:v>RUN-IMO-095-20260813T115643204660Z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9169e4b8cf03f3e6ccadd29fc6af00503b3cfad0cdcedde910faffa59e3f19b3</x:v>
      </x:c>
      <x:c r="G8" s="59" t="n">
        <x:v>2466</x:v>
      </x:c>
    </x:row>
    <x:row r="9">
      <x:c r="A9" s="47" t="str">
        <x:v>RUN-IMO-095-20260813T115643204660Z</x:v>
      </x:c>
      <x:c r="B9" s="47" t="str">
        <x:v>IMO-095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95a95d5a1ca3996c22612d1d28012ed05abef86cccac93f38930ab26f59665b9</x:v>
      </x:c>
      <x:c r="G9" s="59" t="n">
        <x:v>2441</x:v>
      </x:c>
    </x:row>
    <x:row r="10">
      <x:c r="A10" s="47" t="str">
        <x:v>RUN-IMO-095-20260813T115643204660Z</x:v>
      </x:c>
      <x:c r="B10" s="47" t="str">
        <x:v>IMO-095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cc00416def6514e75c3641fb5abc282f793850642f2339a91227253887dea712</x:v>
      </x:c>
      <x:c r="G10" s="59" t="n">
        <x:v>681</x:v>
      </x:c>
    </x:row>
    <x:row r="11">
      <x:c r="A11" s="47" t="str">
        <x:v>RUN-IMO-095-20260813T115643204660Z</x:v>
      </x:c>
      <x:c r="B11" s="47" t="str">
        <x:v>IMO-095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21184fe136a25b9d2596b9894915632523bf45c0facfba7d58bdac1a9037392a</x:v>
      </x:c>
      <x:c r="G11" s="59" t="n">
        <x:v>15861</x:v>
      </x:c>
    </x:row>
    <x:row r="12">
      <x:c r="A12" s="47" t="str">
        <x:v>RUN-IMO-095-20260813T115643204660Z</x:v>
      </x:c>
      <x:c r="B12" s="47" t="str">
        <x:v>IMO-095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966cccad4cb3edf31f201f3c83e5f21cfeee54d0d530e6f683ac1e850dfcdf59</x:v>
      </x:c>
      <x:c r="G12" s="59" t="n">
        <x:v>368</x:v>
      </x:c>
    </x:row>
    <x:row r="13">
      <x:c r="A13" s="47" t="str">
        <x:v>RUN-IMO-095-20260813T115643204660Z</x:v>
      </x:c>
      <x:c r="B13" s="47" t="str">
        <x:v>IMO-095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0a503e03eb1872be84bbca50c4d822bf0e4114a068b558a4d539beb925d66a58</x:v>
      </x:c>
      <x:c r="G13" s="59" t="n">
        <x:v>17692</x:v>
      </x:c>
    </x:row>
    <x:row r="14">
      <x:c r="A14" s="47" t="str">
        <x:v>RUN-IMO-095-20260813T115643204660Z</x:v>
      </x:c>
      <x:c r="B14" s="47" t="str">
        <x:v>IMO-095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1bba5d2e5b0084a5222a9ac9f0d90f23d4070a0b041b0584fc00c04303bf37e1</x:v>
      </x:c>
      <x:c r="G14" s="59" t="n">
        <x:v>1749</x:v>
      </x:c>
    </x:row>
    <x:row r="15">
      <x:c r="A15" s="47" t="str">
        <x:v>RUN-IMO-095-20260813T115643204660Z</x:v>
      </x:c>
      <x:c r="B15" s="47" t="str">
        <x:v>IMO-095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4c04ab988db4b35c743c7a25355922d1e131cdd654ee025e95059a560bd52aee</x:v>
      </x:c>
      <x:c r="G15" s="59" t="n">
        <x:v>1724</x:v>
      </x:c>
    </x:row>
    <x:row r="16">
      <x:c r="A16" s="47" t="str">
        <x:v>RUN-IMO-095-20260813T115643204660Z</x:v>
      </x:c>
      <x:c r="B16" s="47" t="str">
        <x:v>IMO-095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569254c9a4cccb3c61f028e0913d39b792d4ccb06b907ffc609b652051e33c43</x:v>
      </x:c>
      <x:c r="G16" s="59" t="n">
        <x:v>597</x:v>
      </x:c>
    </x:row>
    <x:row r="17">
      <x:c r="A17" s="47" t="str">
        <x:v>RUN-IMO-095-20260813T115643204660Z</x:v>
      </x:c>
      <x:c r="B17" s="47" t="str">
        <x:v>IMO-095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489fbd2e58dfd48124f684ccb8ae75060a7021c1c9129df400528e5a7205078b</x:v>
      </x:c>
      <x:c r="G17" s="59" t="n">
        <x:v>14573</x:v>
      </x:c>
    </x:row>
    <x:row r="18">
      <x:c r="A18" s="47" t="str">
        <x:v>RUN-IMO-095-20260813T115643204660Z</x:v>
      </x:c>
      <x:c r="B18" s="47" t="str">
        <x:v>IMO-095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32e191f47100f9b7ec40aef8bb7066ebb8edcba2baa6518713c248ddd3ed7572</x:v>
      </x:c>
      <x:c r="G18" s="59" t="n">
        <x:v>279</x:v>
      </x:c>
    </x:row>
    <x:row r="19">
      <x:c r="A19" s="49" t="str">
        <x:v>RUN-IMO-095-20260813T115643204660Z</x:v>
      </x:c>
      <x:c r="B19" s="49" t="str">
        <x:v>IMO-095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4c04ab988db4b35c743c7a25355922d1e131cdd654ee025e95059a560bd52aee</x:v>
      </x:c>
      <x:c r="G19" s="60" t="n">
        <x:v>1724</x:v>
      </x:c>
    </x:row>
  </x:sheetData>
  <x:pageMargins left="0.7" right="0.7" top="0.75" bottom="0.75" header="0.3" footer="0.3"/>
  <x:tableParts count="1">
    <x:tablePart xmlns:r="http://schemas.openxmlformats.org/officeDocument/2006/relationships" r:id="R37797336ea9b49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RUN-IMO-095-20260813T115643204660Z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RUN-IMO-095-20260813T115643204660Z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RUN-IMO-095-20260813T115643204660Z</x:v>
      </x:c>
      <x:c r="B5" s="69" t="str">
        <x:v>IMO-095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f5c63948194193"/>
  </x:tableParts>
</x:worksheet>
</file>