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2fe1efe85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e4bc7ce18a4232"/>
    <x:sheet xmlns:r="http://schemas.openxmlformats.org/officeDocument/2006/relationships" name="README" sheetId="2" r:id="Rf51196bd5bf34f4b"/>
    <x:sheet xmlns:r="http://schemas.openxmlformats.org/officeDocument/2006/relationships" name="REGULATION_QUEUE" sheetId="3" r:id="R171bb795837e4bdc"/>
    <x:sheet xmlns:r="http://schemas.openxmlformats.org/officeDocument/2006/relationships" name="RUNS" sheetId="4" r:id="Rc1b0ec9f22cc4f49"/>
    <x:sheet xmlns:r="http://schemas.openxmlformats.org/officeDocument/2006/relationships" name="ITERATIONS" sheetId="5" r:id="R09d26b1fb2f84425"/>
    <x:sheet xmlns:r="http://schemas.openxmlformats.org/officeDocument/2006/relationships" name="API_CALLS" sheetId="6" r:id="R0531c95035114e5e"/>
    <x:sheet xmlns:r="http://schemas.openxmlformats.org/officeDocument/2006/relationships" name="TERM_RETRIEVAL" sheetId="7" r:id="Rc7f44c4eb09d41c4"/>
    <x:sheet xmlns:r="http://schemas.openxmlformats.org/officeDocument/2006/relationships" name="FEW_SHOT_SELECTION" sheetId="8" r:id="R445f857b62184ad1"/>
    <x:sheet xmlns:r="http://schemas.openxmlformats.org/officeDocument/2006/relationships" name="VALIDATION" sheetId="9" r:id="R74cc6e19adca4e93"/>
    <x:sheet xmlns:r="http://schemas.openxmlformats.org/officeDocument/2006/relationships" name="VOCAB_MATCHES" sheetId="10" r:id="Rda68a45be54d4f8e"/>
    <x:sheet xmlns:r="http://schemas.openxmlformats.org/officeDocument/2006/relationships" name="ARTIFACTS" sheetId="11" r:id="R6b93ff93a64d49f3"/>
    <x:sheet xmlns:r="http://schemas.openxmlformats.org/officeDocument/2006/relationships" name="UNRESOLVED" sheetId="12" r:id="R5bc87ef6f26c4d0e"/>
    <x:sheet xmlns:r="http://schemas.openxmlformats.org/officeDocument/2006/relationships" name="RDF_TEST_QUEUE" sheetId="13" r:id="Rb15c1b76d131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8273597724bb0" /><Relationship Type="http://schemas.openxmlformats.org/officeDocument/2006/relationships/theme" Target="/xl/theme/theme1.xml" Id="R3a2152589cd24f00" /><Relationship Type="http://schemas.microsoft.com/office/2022/11/relationships/FeaturePropertyBag" Target="/xl/featurePropertyBag/featurePropertyBag.xml" Id="Ra5f21de420ef4151" /><Relationship Type="http://schemas.openxmlformats.org/officeDocument/2006/relationships/sharedStrings" Target="/xl/sharedStrings.xml" Id="R5ae73b59e1e44cf0" /><Relationship Type="http://schemas.openxmlformats.org/officeDocument/2006/relationships/worksheet" Target="/xl/worksheets/sheet1.xml" Id="R7be4bc7ce18a4232" /><Relationship Type="http://schemas.openxmlformats.org/officeDocument/2006/relationships/worksheet" Target="/xl/worksheets/sheet2.xml" Id="Rf51196bd5bf34f4b" /><Relationship Type="http://schemas.openxmlformats.org/officeDocument/2006/relationships/worksheet" Target="/xl/worksheets/sheet3.xml" Id="R171bb795837e4bdc" /><Relationship Type="http://schemas.openxmlformats.org/officeDocument/2006/relationships/worksheet" Target="/xl/worksheets/sheet4.xml" Id="Rc1b0ec9f22cc4f49" /><Relationship Type="http://schemas.openxmlformats.org/officeDocument/2006/relationships/worksheet" Target="/xl/worksheets/sheet5.xml" Id="R09d26b1fb2f84425" /><Relationship Type="http://schemas.openxmlformats.org/officeDocument/2006/relationships/worksheet" Target="/xl/worksheets/sheet6.xml" Id="R0531c95035114e5e" /><Relationship Type="http://schemas.openxmlformats.org/officeDocument/2006/relationships/worksheet" Target="/xl/worksheets/sheet7.xml" Id="Rc7f44c4eb09d41c4" /><Relationship Type="http://schemas.openxmlformats.org/officeDocument/2006/relationships/worksheet" Target="/xl/worksheets/sheet8.xml" Id="R445f857b62184ad1" /><Relationship Type="http://schemas.openxmlformats.org/officeDocument/2006/relationships/worksheet" Target="/xl/worksheets/sheet9.xml" Id="R74cc6e19adca4e93" /><Relationship Type="http://schemas.openxmlformats.org/officeDocument/2006/relationships/worksheet" Target="/xl/worksheets/sheet10.xml" Id="Rda68a45be54d4f8e" /><Relationship Type="http://schemas.openxmlformats.org/officeDocument/2006/relationships/worksheet" Target="/xl/worksheets/sheet11.xml" Id="R6b93ff93a64d49f3" /><Relationship Type="http://schemas.openxmlformats.org/officeDocument/2006/relationships/worksheet" Target="/xl/worksheets/sheet12.xml" Id="R5bc87ef6f26c4d0e" /><Relationship Type="http://schemas.openxmlformats.org/officeDocument/2006/relationships/worksheet" Target="/xl/worksheets/sheet13.xml" Id="Rb15c1b76d13143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28310b4ae340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ddab9d6bc74d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f74f90135c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4fe6aa7b754a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909662ab5242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92bd9d64242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b2d3c327634a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52ae60f0eb41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2fad43888b145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0280fe118d740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d2cf25e2b1e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RUN-IMO-098-20260813T115837154113Z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15403.378166666667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RUN-IMO-098-20260813T115837154113Z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28310b4ae340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RUN-IMO-098-20260813T115837154113Z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TERM_RESOLUTION_UNRESOLVED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dab9d6bc74d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RUN-IMO-098-20260813T115837154113Z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RUN-IMO-098-20260813T115837154113Z</x:v>
      </x:c>
      <x:c r="C5" s="69" t="str">
        <x:v>IMO-098</x:v>
      </x:c>
      <x:c r="D5" s="70" t="n">
        <x:v>46247.49904113426</x:v>
      </x:c>
      <x:c r="E5" s="70" t="n">
        <x:v>46247.499587094906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ship-to-other-survival-craft or device-assignment/inventory relationship; the only candidate is the Ship class and cannot establish per-craft device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74f90135c4d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RUN-IMO-098-20260813T115837154113Z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RUN-IMO-098-20260813T115837154113Z</x:v>
      </x:c>
      <x:c r="B5" s="69" t="str">
        <x:v>IMO-098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omits the required every-other-survival-craft scope and instead checks two aggregate counts directly on the ship, so one ship-level count can pass without establishing that each applicable craft carries both devices. Keep the ship as the authoritative target and the low-temperature condition on the ship, but locate and use the canonical ship-to-other-survival-craft and device-assignment/inventory relationship terms needed to validate every related craft while respecting each supplied term’s requiredOwner; do not duplicate the count facts onto craft nodes. Encode both device obligations for every related other-survival-craft and ensure missing craft/assignment evidence cannot pass the conditional check.</x:v>
      </x:c>
      <x:c r="I5" s="75" t="n">
        <x:v>30267.754</x:v>
      </x:c>
      <x:c r="J5" s="75" t="n">
        <x:v>13690.618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fe6aa7b754a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RUN-IMO-098-20260813T115837154113Z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RUN-IMO-098-20260813T115837154113Z</x:v>
      </x:c>
      <x:c r="C5" s="45" t="str">
        <x:v>IMO-098</x:v>
      </x:c>
      <x:c r="D5" s="88" t="n">
        <x:v>46247.49939146991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30266.013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RUN-IMO-098-20260813T115837154113Z</x:v>
      </x:c>
      <x:c r="C6" s="47" t="str">
        <x:v>IMO-098</x:v>
      </x:c>
      <x:c r="D6" s="91" t="n">
        <x:v>46247.49939149305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30267.754</x:v>
      </x:c>
      <x:c r="L6" s="93" t="b">
        <x:v>0</x:v>
      </x:c>
      <x:c r="M6" s="47" t="str">
        <x:v>resp_0bd24b83cc15bd74006a7db16d4b688193a4b79647547796b7</x:v>
      </x:c>
      <x:c r="N6" s="59" t="n">
        <x:v>4499</x:v>
      </x:c>
      <x:c r="O6" s="59" t="n">
        <x:v>2250</x:v>
      </x:c>
      <x:c r="P6" s="59" t="n">
        <x:v>6749</x:v>
      </x:c>
    </x:row>
    <x:row r="7">
      <x:c r="A7" s="47" t="str">
        <x:v>EVT-000022</x:v>
      </x:c>
      <x:c r="B7" s="47" t="str">
        <x:v>RUN-IMO-098-20260813T115837154113Z</x:v>
      </x:c>
      <x:c r="C7" s="47" t="str">
        <x:v>IMO-098</x:v>
      </x:c>
      <x:c r="D7" s="91" t="n">
        <x:v>46247.49955072917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13689.977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RUN-IMO-098-20260813T115837154113Z</x:v>
      </x:c>
      <x:c r="C8" s="47" t="str">
        <x:v>IMO-098</x:v>
      </x:c>
      <x:c r="D8" s="91" t="n">
        <x:v>46247.499550740744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13690.618</x:v>
      </x:c>
      <x:c r="L8" s="93" t="b">
        <x:v>0</x:v>
      </x:c>
      <x:c r="M8" s="47" t="str">
        <x:v>resp_0e0536a9f764cdd9006a7db18ba1e8819581bc34d714eadf3d</x:v>
      </x:c>
      <x:c r="N8" s="59" t="n">
        <x:v>4060</x:v>
      </x:c>
      <x:c r="O8" s="59" t="n">
        <x:v>734</x:v>
      </x:c>
      <x:c r="P8" s="59" t="n">
        <x:v>4794</x:v>
      </x:c>
    </x:row>
    <x:row r="9">
      <x:c r="A9" s="47" t="str">
        <x:v>EVT-000029</x:v>
      </x:c>
      <x:c r="B9" s="47" t="str">
        <x:v>RUN-IMO-098-20260813T115837154113Z</x:v>
      </x:c>
      <x:c r="C9" s="47" t="str">
        <x:v>IMO-098</x:v>
      </x:c>
      <x:c r="D9" s="91" t="n">
        <x:v>46247.499587025464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2252.117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RUN-IMO-098-20260813T115837154113Z</x:v>
      </x:c>
      <x:c r="C10" s="49" t="str">
        <x:v>IMO-098</x:v>
      </x:c>
      <x:c r="D10" s="94" t="n">
        <x:v>46247.49958704861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2253.79</x:v>
      </x:c>
      <x:c r="L10" s="96" t="b">
        <x:v>0</x:v>
      </x:c>
      <x:c r="M10" s="49" t="str">
        <x:v>resp_03f69a776e4a5850006a7db19a35b08195859b2e877130a8a9</x:v>
      </x:c>
      <x:c r="N10" s="60" t="n">
        <x:v>891</x:v>
      </x:c>
      <x:c r="O10" s="60" t="n">
        <x:v>103</x:v>
      </x:c>
      <x:c r="P10" s="60" t="n">
        <x:v>994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09662ab5242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RUN-IMO-098-20260813T115837154113Z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RUN-IMO-098-20260813T115837154113Z</x:v>
      </x:c>
      <x:c r="B5" s="45" t="str">
        <x:v>IMO-098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RUN-IMO-098-20260813T115837154113Z</x:v>
      </x:c>
      <x:c r="B6" s="47" t="str">
        <x:v>IMO-098</x:v>
      </x:c>
      <x:c r="C6" s="47" t="str">
        <x:v>locationSignalDeviceCount</x:v>
      </x:c>
      <x:c r="D6" s="48" t="str">
        <x:v>https://w3id.org/nltl-benchmark/vocab#locationSignalDeviceCount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RUN-IMO-098-20260813T115837154113Z</x:v>
      </x:c>
      <x:c r="B7" s="47" t="str">
        <x:v>IMO-098</x:v>
      </x:c>
      <x:c r="C7" s="47" t="str">
        <x:v>onSceneTransmitReceiveDeviceCount</x:v>
      </x:c>
      <x:c r="D7" s="48" t="str">
        <x:v>https://w3id.org/nltl-benchmark/vocab#onSceneTransmitReceiveDeviceCount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RUN-IMO-098-20260813T115837154113Z</x:v>
      </x:c>
      <x:c r="B8" s="47" t="str">
        <x:v>IMO-098</x:v>
      </x:c>
      <x:c r="C8" s="47" t="str">
        <x:v>otherSurvivalCraft</x:v>
      </x:c>
      <x:c r="D8" s="48" t="str">
        <x:v>https://w3id.org/nltl-benchmark/vocab#otherSurvivalCraft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RUN-IMO-098-20260813T115837154113Z</x:v>
      </x:c>
      <x:c r="B9" s="47" t="str">
        <x:v>IMO-098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RUN-IMO-098-20260813T115837154113Z</x:v>
      </x:c>
      <x:c r="B10" s="49" t="str">
        <x:v>IMO-098</x:v>
      </x:c>
      <x:c r="C10" s="49" t="str">
        <x:v>shipOperatesInLowAirTemperature</x:v>
      </x:c>
      <x:c r="D10" s="50" t="str">
        <x:v>https://w3id.org/nltl-benchmark/vocab#shipOperatesInLowAirTemperature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992bd9d64242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RUN-IMO-098-20260813T115837154113Z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RUN-IMO-098-20260813T115837154113Z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RUN-IMO-098-20260813T115837154113Z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2d3c327634a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RUN-IMO-098-20260813T115837154113Z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RUN-IMO-098-20260813T115837154113Z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https://w3id.org/nltl-benchmark/vocab#locationSignalDeviceCount | https://w3id.org/nltl-benchmark/vocab#onSceneTransmitReceiveDeviceCount | https://w3id.org/nltl-benchmark/vocab#ship | https://w3id.org/nltl-benchmark/vocab#shipOperatesInLowAirTemperature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52ae60f0eb41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RUN-IMO-098-20260813T115837154113Z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RUN-IMO-098-20260813T115837154113Z</x:v>
      </x:c>
      <x:c r="B5" s="45" t="str">
        <x:v>IMO-098</x:v>
      </x:c>
      <x:c r="C5" s="58" t="n">
        <x:v>1</x:v>
      </x:c>
      <x:c r="D5" s="45" t="str">
        <x:v>matcher_search</x:v>
      </x:c>
      <x:c r="E5" s="46" t="str">
        <x:v>The candidate omits the required every-other-survival-craft scope and instead checks two aggregate counts directly on the ship, so one ship-level count can pass without establishing that each applicable craft carries both devices. Keep the ship as the authoritative target and the low-temperature condition on the ship, but locate and use the canonical ship-to-other-survival-craft and device-assignment/inventory relationship terms needed to validate every related craft while respecting each supplied term’s requiredOwner; do not duplicate the count facts onto craft nodes. Encode both device obligations for every related other-survival-craft and ensure missing craft/assignment evidence cannot pass the conditional check.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RUN-IMO-098-20260813T115837154113Z</x:v>
      </x:c>
      <x:c r="B6" s="49" t="str">
        <x:v>IMO-098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the required ship-to-other-survival-craft or device-assignment/inventory relationship; the only candidate is the Ship class and cannot establish per-craft device obligations.</x:v>
      </x:c>
    </x:row>
  </x:sheetData>
  <x:pageMargins left="0.7" right="0.7" top="0.75" bottom="0.75" header="0.3" footer="0.3"/>
  <x:tableParts count="1">
    <x:tablePart xmlns:r="http://schemas.openxmlformats.org/officeDocument/2006/relationships" r:id="Ra2fad43888b1457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RUN-IMO-098-20260813T115837154113Z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RUN-IMO-098-20260813T115837154113Z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f69ad1dccec4251acf9dcbf70680b3613d702acb6f819141421807a4fda00b90</x:v>
      </x:c>
      <x:c r="G5" s="58" t="n">
        <x:v>9498</x:v>
      </x:c>
    </x:row>
    <x:row r="6">
      <x:c r="A6" s="47" t="str">
        <x:v>RUN-IMO-098-20260813T115837154113Z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f130252e50f21547376ffc12af8ed8f1748092384e64533ce5486b81a32df99b</x:v>
      </x:c>
      <x:c r="G6" s="59" t="n">
        <x:v>3170</x:v>
      </x:c>
    </x:row>
    <x:row r="7">
      <x:c r="A7" s="47" t="str">
        <x:v>RUN-IMO-098-20260813T115837154113Z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86514f1502a3d3114a7c2baaabd4c751d037ebd1db986197f405afb5dbe281b6</x:v>
      </x:c>
      <x:c r="G7" s="59" t="n">
        <x:v>18512</x:v>
      </x:c>
    </x:row>
    <x:row r="8">
      <x:c r="A8" s="47" t="str">
        <x:v>RUN-IMO-098-20260813T115837154113Z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8bd013f39d526c16b939b23221db4bc2d31aa896277ef143d4b62d84d5b03f7b</x:v>
      </x:c>
      <x:c r="G8" s="59" t="n">
        <x:v>2421</x:v>
      </x:c>
    </x:row>
    <x:row r="9">
      <x:c r="A9" s="47" t="str">
        <x:v>RUN-IMO-098-20260813T115837154113Z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a5be3601a149bac7b2669497c8a582052ce14597f08d40a240cb6c7026100120</x:v>
      </x:c>
      <x:c r="G9" s="59" t="n">
        <x:v>2396</x:v>
      </x:c>
    </x:row>
    <x:row r="10">
      <x:c r="A10" s="47" t="str">
        <x:v>RUN-IMO-098-20260813T115837154113Z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16ab829868af8c883e52d4ba32c09e6432a9ff1ded761ddacb04e062fac57909</x:v>
      </x:c>
      <x:c r="G10" s="59" t="n">
        <x:v>666</x:v>
      </x:c>
    </x:row>
    <x:row r="11">
      <x:c r="A11" s="47" t="str">
        <x:v>RUN-IMO-098-20260813T115837154113Z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a250492a89135331598ff37bb02953c0932f12cbb41a54f6bfc7e0b07277b00e</x:v>
      </x:c>
      <x:c r="G11" s="59" t="n">
        <x:v>17004</x:v>
      </x:c>
    </x:row>
    <x:row r="12">
      <x:c r="A12" s="47" t="str">
        <x:v>RUN-IMO-098-20260813T115837154113Z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9138e2d7adee948953403ea48cc0c32d6c52923e068873e240dc303206225e42</x:v>
      </x:c>
      <x:c r="G12" s="59" t="n">
        <x:v>790</x:v>
      </x:c>
    </x:row>
    <x:row r="13">
      <x:c r="A13" s="47" t="str">
        <x:v>RUN-IMO-098-20260813T115837154113Z</x:v>
      </x:c>
      <x:c r="B13" s="47" t="str">
        <x:v>IMO-098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da083a3bfb8acab048193de4bb08b6991aa2de99ab2a22ecd4b998610eaef1f6</x:v>
      </x:c>
      <x:c r="G13" s="59" t="n">
        <x:v>395</x:v>
      </x:c>
    </x:row>
    <x:row r="14">
      <x:c r="A14" s="47" t="str">
        <x:v>RUN-IMO-098-20260813T115837154113Z</x:v>
      </x:c>
      <x:c r="B14" s="47" t="str">
        <x:v>IMO-098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f1efed02afa61ec3695f84c53758d8adeeae2a5c7d8acd53b07131a2c311de74</x:v>
      </x:c>
      <x:c r="G14" s="59" t="n">
        <x:v>3852</x:v>
      </x:c>
    </x:row>
    <x:row r="15">
      <x:c r="A15" s="49" t="str">
        <x:v>RUN-IMO-098-20260813T115837154113Z</x:v>
      </x:c>
      <x:c r="B15" s="49" t="str">
        <x:v>IMO-098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dc283855eaa199ef9417c9d4903b182dd99efacb45161a151572f7b28a8b5602</x:v>
      </x:c>
      <x:c r="G15" s="60" t="n">
        <x:v>293</x:v>
      </x:c>
    </x:row>
  </x:sheetData>
  <x:pageMargins left="0.7" right="0.7" top="0.75" bottom="0.75" header="0.3" footer="0.3"/>
  <x:tableParts count="1">
    <x:tablePart xmlns:r="http://schemas.openxmlformats.org/officeDocument/2006/relationships" r:id="R90280fe118d740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RUN-IMO-098-20260813T115837154113Z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RUN-IMO-098-20260813T115837154113Z</x:v>
      </x:c>
      <x:c r="B5" s="69" t="str">
        <x:v>IMO-098</x:v>
      </x:c>
      <x:c r="C5" s="71" t="n">
        <x:v>1</x:v>
      </x:c>
      <x:c r="D5" s="69" t="str">
        <x:v>TERM_RESOLUTION_UNRESOLVED</x:v>
      </x:c>
      <x:c r="E5" s="73" t="str">
        <x:v>No supplied candidate defines the required ship-to-other-survival-craft or device-assignment/inventory relationship; the only candidate is the Ship class and cannot establish per-craft device obligations.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cf25e2b1e482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RUN-IMO-098-20260813T115837154113Z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