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7e67aa98f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51d92f3f1844e5"/>
    <x:sheet xmlns:r="http://schemas.openxmlformats.org/officeDocument/2006/relationships" name="README" sheetId="2" r:id="R1d921118f6014c62"/>
    <x:sheet xmlns:r="http://schemas.openxmlformats.org/officeDocument/2006/relationships" name="REGULATION_QUEUE" sheetId="3" r:id="R146ea391219e4782"/>
    <x:sheet xmlns:r="http://schemas.openxmlformats.org/officeDocument/2006/relationships" name="RUNS" sheetId="4" r:id="R54a25320a83345bb"/>
    <x:sheet xmlns:r="http://schemas.openxmlformats.org/officeDocument/2006/relationships" name="ITERATIONS" sheetId="5" r:id="Re593b76dfeae45a6"/>
    <x:sheet xmlns:r="http://schemas.openxmlformats.org/officeDocument/2006/relationships" name="API_CALLS" sheetId="6" r:id="Ra0da4439171d411d"/>
    <x:sheet xmlns:r="http://schemas.openxmlformats.org/officeDocument/2006/relationships" name="TERM_RETRIEVAL" sheetId="7" r:id="R19369f4c2d594678"/>
    <x:sheet xmlns:r="http://schemas.openxmlformats.org/officeDocument/2006/relationships" name="FEW_SHOT_SELECTION" sheetId="8" r:id="R7da9b7c825e6400f"/>
    <x:sheet xmlns:r="http://schemas.openxmlformats.org/officeDocument/2006/relationships" name="VALIDATION" sheetId="9" r:id="R57b3f5fff135429c"/>
    <x:sheet xmlns:r="http://schemas.openxmlformats.org/officeDocument/2006/relationships" name="VOCAB_MATCHES" sheetId="10" r:id="R8527e0c5e0d74e0e"/>
    <x:sheet xmlns:r="http://schemas.openxmlformats.org/officeDocument/2006/relationships" name="ARTIFACTS" sheetId="11" r:id="R8e1b32ec695e4c3e"/>
    <x:sheet xmlns:r="http://schemas.openxmlformats.org/officeDocument/2006/relationships" name="UNRESOLVED" sheetId="12" r:id="R31c2b3b5299b4442"/>
    <x:sheet xmlns:r="http://schemas.openxmlformats.org/officeDocument/2006/relationships" name="RDF_TEST_QUEUE" sheetId="13" r:id="Rd3e47fb235b7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1940494c9451f" /><Relationship Type="http://schemas.openxmlformats.org/officeDocument/2006/relationships/theme" Target="/xl/theme/theme1.xml" Id="R5c46f6ec9b47466c" /><Relationship Type="http://schemas.microsoft.com/office/2022/11/relationships/FeaturePropertyBag" Target="/xl/featurePropertyBag/featurePropertyBag.xml" Id="Rdc25d0019e1a40f2" /><Relationship Type="http://schemas.openxmlformats.org/officeDocument/2006/relationships/sharedStrings" Target="/xl/sharedStrings.xml" Id="Rce0ee192bfbe47f2" /><Relationship Type="http://schemas.openxmlformats.org/officeDocument/2006/relationships/worksheet" Target="/xl/worksheets/sheet1.xml" Id="Re151d92f3f1844e5" /><Relationship Type="http://schemas.openxmlformats.org/officeDocument/2006/relationships/worksheet" Target="/xl/worksheets/sheet2.xml" Id="R1d921118f6014c62" /><Relationship Type="http://schemas.openxmlformats.org/officeDocument/2006/relationships/worksheet" Target="/xl/worksheets/sheet3.xml" Id="R146ea391219e4782" /><Relationship Type="http://schemas.openxmlformats.org/officeDocument/2006/relationships/worksheet" Target="/xl/worksheets/sheet4.xml" Id="R54a25320a83345bb" /><Relationship Type="http://schemas.openxmlformats.org/officeDocument/2006/relationships/worksheet" Target="/xl/worksheets/sheet5.xml" Id="Re593b76dfeae45a6" /><Relationship Type="http://schemas.openxmlformats.org/officeDocument/2006/relationships/worksheet" Target="/xl/worksheets/sheet6.xml" Id="Ra0da4439171d411d" /><Relationship Type="http://schemas.openxmlformats.org/officeDocument/2006/relationships/worksheet" Target="/xl/worksheets/sheet7.xml" Id="R19369f4c2d594678" /><Relationship Type="http://schemas.openxmlformats.org/officeDocument/2006/relationships/worksheet" Target="/xl/worksheets/sheet8.xml" Id="R7da9b7c825e6400f" /><Relationship Type="http://schemas.openxmlformats.org/officeDocument/2006/relationships/worksheet" Target="/xl/worksheets/sheet9.xml" Id="R57b3f5fff135429c" /><Relationship Type="http://schemas.openxmlformats.org/officeDocument/2006/relationships/worksheet" Target="/xl/worksheets/sheet10.xml" Id="R8527e0c5e0d74e0e" /><Relationship Type="http://schemas.openxmlformats.org/officeDocument/2006/relationships/worksheet" Target="/xl/worksheets/sheet11.xml" Id="R8e1b32ec695e4c3e" /><Relationship Type="http://schemas.openxmlformats.org/officeDocument/2006/relationships/worksheet" Target="/xl/worksheets/sheet12.xml" Id="R31c2b3b5299b4442" /><Relationship Type="http://schemas.openxmlformats.org/officeDocument/2006/relationships/worksheet" Target="/xl/worksheets/sheet13.xml" Id="Rd3e47fb235b741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b7b27df83c4c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3efa2b950b43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11fc51f0094e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bcc50f160c4e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b8ad6427354f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0d8d1e0ad741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5cffaf51b948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ed262182d149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b1fc650ba143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3ba36304064d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RUN-IMO-102-20260813T115934900218Z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22404.510250000003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RUN-IMO-102-20260813T115934900218Z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b7b27df83c4c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RUN-IMO-102-20260813T115934900218Z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efa2b950b43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RUN-IMO-102-20260813T115934900218Z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RUN-IMO-102-20260813T115934900218Z</x:v>
      </x:c>
      <x:c r="C5" s="69" t="str">
        <x:v>IMO-102</x:v>
      </x:c>
      <x:c r="D5" s="70" t="n">
        <x:v>46247.49970949074</x:v>
      </x:c>
      <x:c r="E5" s="70" t="n">
        <x:v>46247.50075332176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clause 12.3.1 matrix and requires valid STCW qualification for all basic- and advanced-training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1fc51f0094e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RUN-IMO-102-20260813T115934900218Z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RUN-IMO-102-20260813T115934900218Z</x:v>
      </x:c>
      <x:c r="B5" s="45" t="str">
        <x:v>IMO-102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sh:or validates only that one matrix branch matches and permits contradictory extra values. For example, a ship can carry both required training levels, both true and false STCW statuses, or multiple roles requiring different levels, yet pass through one branch. Encode each ship-level matrix record as a single case by adding sh:maxCount 1 to iceCondition, shipType, crewRole, requiredPolarTrainingLevel, and stcwQualificationStatus; retain STCW as optional for Not applicable branches but require its sole value to be true in Basic/Advanced branches. This prevents accidental existential matching and ensures the recorded role, level, and qualification status form the exact applicable matrix row.</x:v>
      </x:c>
      <x:c r="I5" s="81" t="n">
        <x:v>28538.419</x:v>
      </x:c>
      <x:c r="J5" s="81" t="n">
        <x:v>24908.227</x:v>
      </x:c>
    </x:row>
    <x:row r="6">
      <x:c r="A6" s="49" t="str">
        <x:v>RUN-IMO-102-20260813T115934900218Z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clause 12.3.1 matrix and requires valid STCW qualification for all basic- and advanced-training branches.</x:v>
      </x:c>
      <x:c r="I6" s="83" t="n">
        <x:v>21399.97</x:v>
      </x:c>
      <x:c r="J6" s="83" t="n">
        <x:v>14774.374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cc50f160c4e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RUN-IMO-102-20260813T115934900218Z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RUN-IMO-102-20260813T115934900218Z</x:v>
      </x:c>
      <x:c r="C5" s="45" t="str">
        <x:v>IMO-102</x:v>
      </x:c>
      <x:c r="D5" s="90" t="n">
        <x:v>46247.50003981481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28537.125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RUN-IMO-102-20260813T115934900218Z</x:v>
      </x:c>
      <x:c r="C6" s="47" t="str">
        <x:v>IMO-102</x:v>
      </x:c>
      <x:c r="D6" s="91" t="n">
        <x:v>46247.50003982639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28538.419</x:v>
      </x:c>
      <x:c r="L6" s="93" t="b">
        <x:v>0</x:v>
      </x:c>
      <x:c r="M6" s="47" t="str">
        <x:v>resp_04dd64eb9c15fd9e006a7db1a70c888194ba821a01d0bfd187</x:v>
      </x:c>
      <x:c r="N6" s="59" t="n">
        <x:v>5327</x:v>
      </x:c>
      <x:c r="O6" s="59" t="n">
        <x:v>2489</x:v>
      </x:c>
      <x:c r="P6" s="59" t="n">
        <x:v>7816</x:v>
      </x:c>
    </x:row>
    <x:row r="7">
      <x:c r="A7" s="47" t="str">
        <x:v>EVT-000025</x:v>
      </x:c>
      <x:c r="B7" s="47" t="str">
        <x:v>RUN-IMO-102-20260813T115934900218Z</x:v>
      </x:c>
      <x:c r="C7" s="47" t="str">
        <x:v>IMO-102</x:v>
      </x:c>
      <x:c r="D7" s="91" t="n">
        <x:v>46247.50033130787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24907.022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RUN-IMO-102-20260813T115934900218Z</x:v>
      </x:c>
      <x:c r="C8" s="47" t="str">
        <x:v>IMO-102</x:v>
      </x:c>
      <x:c r="D8" s="91" t="n">
        <x:v>46247.500331331015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24908.227</x:v>
      </x:c>
      <x:c r="L8" s="93" t="b">
        <x:v>0</x:v>
      </x:c>
      <x:c r="M8" s="47" t="str">
        <x:v>resp_01bac3e64592f97f006a7db1c4943c81908ea2b934a9e696f9</x:v>
      </x:c>
      <x:c r="N8" s="59" t="n">
        <x:v>5867</x:v>
      </x:c>
      <x:c r="O8" s="59" t="n">
        <x:v>1139</x:v>
      </x:c>
      <x:c r="P8" s="59" t="n">
        <x:v>7006</x:v>
      </x:c>
    </x:row>
    <x:row r="9">
      <x:c r="A9" s="47" t="str">
        <x:v>EVT-000031</x:v>
      </x:c>
      <x:c r="B9" s="47" t="str">
        <x:v>RUN-IMO-102-20260813T115934900218Z</x:v>
      </x:c>
      <x:c r="C9" s="47" t="str">
        <x:v>IMO-102</x:v>
      </x:c>
      <x:c r="D9" s="91" t="n">
        <x:v>46247.50057902778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21398.198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RUN-IMO-102-20260813T115934900218Z</x:v>
      </x:c>
      <x:c r="C10" s="47" t="str">
        <x:v>IMO-102</x:v>
      </x:c>
      <x:c r="D10" s="91" t="n">
        <x:v>46247.500579050924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21399.97</x:v>
      </x:c>
      <x:c r="L10" s="93" t="b">
        <x:v>0</x:v>
      </x:c>
      <x:c r="M10" s="47" t="str">
        <x:v>resp_0643730769cc7368006a7db1dcc3888195a29b70cc302f58f1</x:v>
      </x:c>
      <x:c r="N10" s="59" t="n">
        <x:v>5461</x:v>
      </x:c>
      <x:c r="O10" s="59" t="n">
        <x:v>2043</x:v>
      </x:c>
      <x:c r="P10" s="59" t="n">
        <x:v>7504</x:v>
      </x:c>
    </x:row>
    <x:row r="11">
      <x:c r="A11" s="47" t="str">
        <x:v>EVT-000039</x:v>
      </x:c>
      <x:c r="B11" s="47" t="str">
        <x:v>RUN-IMO-102-20260813T115934900218Z</x:v>
      </x:c>
      <x:c r="C11" s="47" t="str">
        <x:v>IMO-102</x:v>
      </x:c>
      <x:c r="D11" s="91" t="n">
        <x:v>46247.50075324074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14772.747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RUN-IMO-102-20260813T115934900218Z</x:v>
      </x:c>
      <x:c r="C12" s="49" t="str">
        <x:v>IMO-102</x:v>
      </x:c>
      <x:c r="D12" s="94" t="n">
        <x:v>46247.50075326389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14774.374</x:v>
      </x:c>
      <x:c r="L12" s="82" t="b">
        <x:v>0</x:v>
      </x:c>
      <x:c r="M12" s="49" t="str">
        <x:v>resp_03cf5e15005f990c006a7db1f27254819684b03f627a6e45ca</x:v>
      </x:c>
      <x:c r="N12" s="60" t="n">
        <x:v>5863</x:v>
      </x:c>
      <x:c r="O12" s="60" t="n">
        <x:v>865</x:v>
      </x:c>
      <x:c r="P12" s="60" t="n">
        <x:v>6728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8ad6427354f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RUN-IMO-102-20260813T115934900218Z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RUN-IMO-102-20260813T115934900218Z</x:v>
      </x:c>
      <x:c r="B5" s="45" t="str">
        <x:v>IMO-102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crewRole; domain dependency of iceCondition; domain dependency of requiredPolarTrainingLevel; domain dependency of shipType; domain dependency of stcwQualificationStatus</x:v>
      </x:c>
      <x:c r="J5" s="45" t="n">
        <x:v>0</x:v>
      </x:c>
    </x:row>
    <x:row r="6">
      <x:c r="A6" s="47" t="str">
        <x:v>RUN-IMO-102-20260813T115934900218Z</x:v>
      </x:c>
      <x:c r="B6" s="47" t="str">
        <x:v>IMO-102</x:v>
      </x:c>
      <x:c r="C6" s="47" t="str">
        <x:v>crewRole</x:v>
      </x:c>
      <x:c r="D6" s="48" t="str">
        <x:v>https://w3id.org/nltl-benchmark/vocab#crewRole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RUN-IMO-102-20260813T115934900218Z</x:v>
      </x:c>
      <x:c r="B7" s="47" t="str">
        <x:v>IMO-102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RUN-IMO-102-20260813T115934900218Z</x:v>
      </x:c>
      <x:c r="B8" s="47" t="str">
        <x:v>IMO-102</x:v>
      </x:c>
      <x:c r="C8" s="47" t="str">
        <x:v>iceCondition</x:v>
      </x:c>
      <x:c r="D8" s="48" t="str">
        <x:v>https://w3id.org/nltl-benchmark/vocab#iceCondition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RUN-IMO-102-20260813T115934900218Z</x:v>
      </x:c>
      <x:c r="B9" s="47" t="str">
        <x:v>IMO-102</x:v>
      </x:c>
      <x:c r="C9" s="47" t="str">
        <x:v>requiredPolarTrainingLevel</x:v>
      </x:c>
      <x:c r="D9" s="48" t="str">
        <x:v>https://w3id.org/nltl-benchmark/vocab#requiredPolarTrainingLevel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RUN-IMO-102-20260813T115934900218Z</x:v>
      </x:c>
      <x:c r="B10" s="47" t="str">
        <x:v>IMO-102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RUN-IMO-102-20260813T115934900218Z</x:v>
      </x:c>
      <x:c r="B11" s="47" t="str">
        <x:v>IMO-102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RUN-IMO-102-20260813T115934900218Z</x:v>
      </x:c>
      <x:c r="B12" s="47" t="str">
        <x:v>IMO-102</x:v>
      </x:c>
      <x:c r="C12" s="47" t="str">
        <x:v>shipType</x:v>
      </x:c>
      <x:c r="D12" s="48" t="str">
        <x:v>https://w3id.org/nltl-benchmark/vocab#shipType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RUN-IMO-102-20260813T115934900218Z</x:v>
      </x:c>
      <x:c r="B13" s="49" t="str">
        <x:v>IMO-102</x:v>
      </x:c>
      <x:c r="C13" s="49" t="str">
        <x:v>stcwQualificationStatus</x:v>
      </x:c>
      <x:c r="D13" s="50" t="str">
        <x:v>https://w3id.org/nltl-benchmark/vocab#stcwQualificationStatus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0d8d1e0ad741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RUN-IMO-102-20260813T115934900218Z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RUN-IMO-102-20260813T115934900218Z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0.035294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RUN-IMO-102-20260813T115934900218Z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cffaf51b948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RUN-IMO-102-20260813T115934900218Z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RUN-IMO-102-20260813T115934900218Z</x:v>
      </x:c>
      <x:c r="B5" s="45" t="str">
        <x:v>IMO-102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https://w3id.org/nltl-benchmark/vocab#crewRole | https://w3id.org/nltl-benchmark/vocab#iceCondition | https://w3id.org/nltl-benchmark/vocab#requiredPolarTrainingLevel | https://w3id.org/nltl-benchmark/vocab#ship | https://w3id.org/nltl-benchmark/vocab#shipType | https://w3id.org/nltl-benchmark/vocab#stcwQualificationStatus</x:v>
      </x:c>
      <x:c r="O5" s="46" t="str"/>
      <x:c r="P5" s="46" t="str"/>
      <x:c r="Q5" s="46" t="str"/>
    </x:row>
    <x:row r="6">
      <x:c r="A6" s="49" t="str">
        <x:v>RUN-IMO-102-20260813T115934900218Z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https://w3id.org/nltl-benchmark/vocab#crewRole | https://w3id.org/nltl-benchmark/vocab#iceCondition | https://w3id.org/nltl-benchmark/vocab#requiredPolarTrainingLevel | https://w3id.org/nltl-benchmark/vocab#ship | https://w3id.org/nltl-benchmark/vocab#shipType | https://w3id.org/nltl-benchmark/vocab#stcwQualificationStatus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8ed262182d149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RUN-IMO-102-20260813T115934900218Z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RUN-IMO-102-20260813T115934900218Z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RUN-IMO-102-20260813T115934900218Z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a21dc79992818c28b727a12ff9ffab91bdc44bbd320f4ee3bd063f273b5d9d23</x:v>
      </x:c>
      <x:c r="G5" s="58" t="n">
        <x:v>12815</x:v>
      </x:c>
    </x:row>
    <x:row r="6">
      <x:c r="A6" s="47" t="str">
        <x:v>RUN-IMO-102-20260813T115934900218Z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a29dc75c3377bfdaa35c55e62e5d40978c57ce703598014e76c9518a7afce231</x:v>
      </x:c>
      <x:c r="G6" s="59" t="n">
        <x:v>3170</x:v>
      </x:c>
    </x:row>
    <x:row r="7">
      <x:c r="A7" s="47" t="str">
        <x:v>RUN-IMO-102-20260813T115934900218Z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ef31a62fca2434f084a6008a690257bd0ac06957b2e55477bc7ac6be4e65f96a</x:v>
      </x:c>
      <x:c r="G7" s="59" t="n">
        <x:v>21829</x:v>
      </x:c>
    </x:row>
    <x:row r="8">
      <x:c r="A8" s="47" t="str">
        <x:v>RUN-IMO-102-20260813T115934900218Z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b522741f1b5ff33ed6add4658b19db545368bb6de2a67c8986b40e9d47da514e</x:v>
      </x:c>
      <x:c r="G8" s="59" t="n">
        <x:v>4945</x:v>
      </x:c>
    </x:row>
    <x:row r="9">
      <x:c r="A9" s="47" t="str">
        <x:v>RUN-IMO-102-20260813T115934900218Z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a5d3f7cd382d4a7e3bc4901c04f7cefe7226882e25fd510b827c275988de79a4</x:v>
      </x:c>
      <x:c r="G9" s="59" t="n">
        <x:v>4920</x:v>
      </x:c>
    </x:row>
    <x:row r="10">
      <x:c r="A10" s="47" t="str">
        <x:v>RUN-IMO-102-20260813T115934900218Z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8277bf1b88ff8a9bebeed5812086eef06145502cf1eaf6c5ec109d37b7fca858</x:v>
      </x:c>
      <x:c r="G10" s="59" t="n">
        <x:v>746</x:v>
      </x:c>
    </x:row>
    <x:row r="11">
      <x:c r="A11" s="47" t="str">
        <x:v>RUN-IMO-102-20260813T115934900218Z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4b7a54e1a815693e0254d4f7d816f4a2bb53e78272b5ef6d286e9bfc1ddead26</x:v>
      </x:c>
      <x:c r="G11" s="59" t="n">
        <x:v>23545</x:v>
      </x:c>
    </x:row>
    <x:row r="12">
      <x:c r="A12" s="47" t="str">
        <x:v>RUN-IMO-102-20260813T115934900218Z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0c6f48ef237e726464a3bc7b42f75d1fa65553004402f90eda6619d06ae94cd1</x:v>
      </x:c>
      <x:c r="G12" s="59" t="n">
        <x:v>767</x:v>
      </x:c>
    </x:row>
    <x:row r="13">
      <x:c r="A13" s="47" t="str">
        <x:v>RUN-IMO-102-20260813T115934900218Z</x:v>
      </x:c>
      <x:c r="B13" s="47" t="str">
        <x:v>IMO-102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90e13b340d6b9de6e31bd868375ec564cd8b63c4d6e7befd6407325de142aaca</x:v>
      </x:c>
      <x:c r="G13" s="59" t="n">
        <x:v>22531</x:v>
      </x:c>
    </x:row>
    <x:row r="14">
      <x:c r="A14" s="47" t="str">
        <x:v>RUN-IMO-102-20260813T115934900218Z</x:v>
      </x:c>
      <x:c r="B14" s="47" t="str">
        <x:v>IMO-102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7c4f2b2fcfe3b40bc78c8ba794c69a69524182dca882b67a968a1ef109d89bc7</x:v>
      </x:c>
      <x:c r="G14" s="59" t="n">
        <x:v>4828</x:v>
      </x:c>
    </x:row>
    <x:row r="15">
      <x:c r="A15" s="47" t="str">
        <x:v>RUN-IMO-102-20260813T115934900218Z</x:v>
      </x:c>
      <x:c r="B15" s="47" t="str">
        <x:v>IMO-102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5ebfcc0cd6d503d13a0067e523bff96a9f181cf5e81b7702991054a071a12391</x:v>
      </x:c>
      <x:c r="G15" s="59" t="n">
        <x:v>4803</x:v>
      </x:c>
    </x:row>
    <x:row r="16">
      <x:c r="A16" s="47" t="str">
        <x:v>RUN-IMO-102-20260813T115934900218Z</x:v>
      </x:c>
      <x:c r="B16" s="47" t="str">
        <x:v>IMO-102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8277bf1b88ff8a9bebeed5812086eef06145502cf1eaf6c5ec109d37b7fca858</x:v>
      </x:c>
      <x:c r="G16" s="59" t="n">
        <x:v>746</x:v>
      </x:c>
    </x:row>
    <x:row r="17">
      <x:c r="A17" s="47" t="str">
        <x:v>RUN-IMO-102-20260813T115934900218Z</x:v>
      </x:c>
      <x:c r="B17" s="47" t="str">
        <x:v>IMO-102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f3adcd8b0f5a5f5308d0458c91aeb931547402cb9d331557373e2504363b3947</x:v>
      </x:c>
      <x:c r="G17" s="59" t="n">
        <x:v>23424</x:v>
      </x:c>
    </x:row>
    <x:row r="18">
      <x:c r="A18" s="47" t="str">
        <x:v>RUN-IMO-102-20260813T115934900218Z</x:v>
      </x:c>
      <x:c r="B18" s="47" t="str">
        <x:v>IMO-102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2a4610b3d3a2d15034448189750d5a5cf6408fa3d97d4253c9d894d1ceac4bdc</x:v>
      </x:c>
      <x:c r="G18" s="59" t="n">
        <x:v>201</x:v>
      </x:c>
    </x:row>
    <x:row r="19">
      <x:c r="A19" s="49" t="str">
        <x:v>RUN-IMO-102-20260813T115934900218Z</x:v>
      </x:c>
      <x:c r="B19" s="49" t="str">
        <x:v>IMO-102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5ebfcc0cd6d503d13a0067e523bff96a9f181cf5e81b7702991054a071a12391</x:v>
      </x:c>
      <x:c r="G19" s="60" t="n">
        <x:v>4803</x:v>
      </x:c>
    </x:row>
  </x:sheetData>
  <x:pageMargins left="0.7" right="0.7" top="0.75" bottom="0.75" header="0.3" footer="0.3"/>
  <x:tableParts count="1">
    <x:tablePart xmlns:r="http://schemas.openxmlformats.org/officeDocument/2006/relationships" r:id="R7bb1fc650ba143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RUN-IMO-102-20260813T115934900218Z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RUN-IMO-102-20260813T115934900218Z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RUN-IMO-102-20260813T115934900218Z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3ba36304064d65"/>
  </x:tableParts>
</x:worksheet>
</file>