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76f83c164749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bc82cf7766b430b"/>
    <x:sheet xmlns:r="http://schemas.openxmlformats.org/officeDocument/2006/relationships" name="README" sheetId="2" r:id="Rf5391d710d004a50"/>
    <x:sheet xmlns:r="http://schemas.openxmlformats.org/officeDocument/2006/relationships" name="REGULATION_QUEUE" sheetId="3" r:id="R0f2bbafde7104250"/>
    <x:sheet xmlns:r="http://schemas.openxmlformats.org/officeDocument/2006/relationships" name="RUNS" sheetId="4" r:id="R057c4d6d21634388"/>
    <x:sheet xmlns:r="http://schemas.openxmlformats.org/officeDocument/2006/relationships" name="ITERATIONS" sheetId="5" r:id="R559b90fd952342b7"/>
    <x:sheet xmlns:r="http://schemas.openxmlformats.org/officeDocument/2006/relationships" name="API_CALLS" sheetId="6" r:id="R9eb3a368e93c47e4"/>
    <x:sheet xmlns:r="http://schemas.openxmlformats.org/officeDocument/2006/relationships" name="TERM_RETRIEVAL" sheetId="7" r:id="Rc67bb29a29334b52"/>
    <x:sheet xmlns:r="http://schemas.openxmlformats.org/officeDocument/2006/relationships" name="FEW_SHOT_SELECTION" sheetId="8" r:id="R7c747123a2094115"/>
    <x:sheet xmlns:r="http://schemas.openxmlformats.org/officeDocument/2006/relationships" name="VALIDATION" sheetId="9" r:id="R8b78d4eb712c4e66"/>
    <x:sheet xmlns:r="http://schemas.openxmlformats.org/officeDocument/2006/relationships" name="VOCAB_MATCHES" sheetId="10" r:id="R853656121a984d0e"/>
    <x:sheet xmlns:r="http://schemas.openxmlformats.org/officeDocument/2006/relationships" name="ARTIFACTS" sheetId="11" r:id="R034f81a0829f4586"/>
    <x:sheet xmlns:r="http://schemas.openxmlformats.org/officeDocument/2006/relationships" name="UNRESOLVED" sheetId="12" r:id="Re7259c6e04f14c69"/>
    <x:sheet xmlns:r="http://schemas.openxmlformats.org/officeDocument/2006/relationships" name="RDF_TEST_QUEUE" sheetId="13" r:id="R53667a1bed2f4e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280caa90a249c5" /><Relationship Type="http://schemas.openxmlformats.org/officeDocument/2006/relationships/theme" Target="/xl/theme/theme1.xml" Id="R131d3915f3f74a1f" /><Relationship Type="http://schemas.microsoft.com/office/2022/11/relationships/FeaturePropertyBag" Target="/xl/featurePropertyBag/featurePropertyBag.xml" Id="R89c9b39a41a44a4c" /><Relationship Type="http://schemas.openxmlformats.org/officeDocument/2006/relationships/sharedStrings" Target="/xl/sharedStrings.xml" Id="R56d1eda2502f4671" /><Relationship Type="http://schemas.openxmlformats.org/officeDocument/2006/relationships/worksheet" Target="/xl/worksheets/sheet1.xml" Id="R3bc82cf7766b430b" /><Relationship Type="http://schemas.openxmlformats.org/officeDocument/2006/relationships/worksheet" Target="/xl/worksheets/sheet2.xml" Id="Rf5391d710d004a50" /><Relationship Type="http://schemas.openxmlformats.org/officeDocument/2006/relationships/worksheet" Target="/xl/worksheets/sheet3.xml" Id="R0f2bbafde7104250" /><Relationship Type="http://schemas.openxmlformats.org/officeDocument/2006/relationships/worksheet" Target="/xl/worksheets/sheet4.xml" Id="R057c4d6d21634388" /><Relationship Type="http://schemas.openxmlformats.org/officeDocument/2006/relationships/worksheet" Target="/xl/worksheets/sheet5.xml" Id="R559b90fd952342b7" /><Relationship Type="http://schemas.openxmlformats.org/officeDocument/2006/relationships/worksheet" Target="/xl/worksheets/sheet6.xml" Id="R9eb3a368e93c47e4" /><Relationship Type="http://schemas.openxmlformats.org/officeDocument/2006/relationships/worksheet" Target="/xl/worksheets/sheet7.xml" Id="Rc67bb29a29334b52" /><Relationship Type="http://schemas.openxmlformats.org/officeDocument/2006/relationships/worksheet" Target="/xl/worksheets/sheet8.xml" Id="R7c747123a2094115" /><Relationship Type="http://schemas.openxmlformats.org/officeDocument/2006/relationships/worksheet" Target="/xl/worksheets/sheet9.xml" Id="R8b78d4eb712c4e66" /><Relationship Type="http://schemas.openxmlformats.org/officeDocument/2006/relationships/worksheet" Target="/xl/worksheets/sheet10.xml" Id="R853656121a984d0e" /><Relationship Type="http://schemas.openxmlformats.org/officeDocument/2006/relationships/worksheet" Target="/xl/worksheets/sheet11.xml" Id="R034f81a0829f4586" /><Relationship Type="http://schemas.openxmlformats.org/officeDocument/2006/relationships/worksheet" Target="/xl/worksheets/sheet12.xml" Id="Re7259c6e04f14c69" /><Relationship Type="http://schemas.openxmlformats.org/officeDocument/2006/relationships/worksheet" Target="/xl/worksheets/sheet13.xml" Id="R53667a1bed2f4e9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247eccd9b941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7a5dc16171049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eade52293c43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e627dd453c646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3ae51679bf841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5849d7289a840f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4983d7d0dc44d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a8c2d9166c94b7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d7832a09d57476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4b51dcc995a44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RUN-IMO-106-20260813T120244546263Z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18381.1165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RUN-IMO-106-20260813T120244546263Z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1247eccd9b9418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RUN-IMO-106-20260813T120244546263Z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GENERATION_ACCEPTED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a5dc16171049e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RUN-IMO-106-20260813T120244546263Z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RUN-IMO-106-20260813T120244546263Z</x:v>
      </x:c>
      <x:c r="C5" s="69" t="str">
        <x:v>IMO-106</x:v>
      </x:c>
      <x:c r="D5" s="70" t="n">
        <x:v>46247.501904467594</x:v>
      </x:c>
      <x:c r="E5" s="70" t="n">
        <x:v>46247.50233074074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exception on the authoritative ship owner, requires the stated classification input, and enforces a typed false applicability value for clean or segregated ballast without accidental-pass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eade52293c431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RUN-IMO-106-20260813T120244546263Z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RUN-IMO-106-20260813T120244546263Z</x:v>
      </x:c>
      <x:c r="B5" s="69" t="str">
        <x:v>IMO-106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exception on the authoritative ship owner, requires the stated classification input, and enforces a typed false applicability value for clean or segregated ballast without accidental-pass logic.</x:v>
      </x:c>
      <x:c r="I5" s="75" t="n">
        <x:v>30684.214</x:v>
      </x:c>
      <x:c r="J5" s="75" t="n">
        <x:v>6079.194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627dd453c646f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RUN-IMO-106-20260813T120244546263Z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RUN-IMO-106-20260813T120244546263Z</x:v>
      </x:c>
      <x:c r="C5" s="45" t="str">
        <x:v>IMO-106</x:v>
      </x:c>
      <x:c r="D5" s="88" t="n">
        <x:v>46247.50225961806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30682.663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RUN-IMO-106-20260813T120244546263Z</x:v>
      </x:c>
      <x:c r="C6" s="47" t="str">
        <x:v>IMO-106</x:v>
      </x:c>
      <x:c r="D6" s="91" t="n">
        <x:v>46247.5022596412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30684.214</x:v>
      </x:c>
      <x:c r="L6" s="93" t="b">
        <x:v>0</x:v>
      </x:c>
      <x:c r="M6" s="47" t="str">
        <x:v>resp_02b896633f4b311d006a7db264b20c8194a6839965d3bee2a7</x:v>
      </x:c>
      <x:c r="N6" s="59" t="n">
        <x:v>4344</x:v>
      </x:c>
      <x:c r="O6" s="59" t="n">
        <x:v>2212</x:v>
      </x:c>
      <x:c r="P6" s="59" t="n">
        <x:v>6556</x:v>
      </x:c>
    </x:row>
    <x:row r="7">
      <x:c r="A7" s="47" t="str">
        <x:v>EVT-000022</x:v>
      </x:c>
      <x:c r="B7" s="47" t="str">
        <x:v>RUN-IMO-106-20260813T120244546263Z</x:v>
      </x:c>
      <x:c r="C7" s="47" t="str">
        <x:v>IMO-106</x:v>
      </x:c>
      <x:c r="D7" s="91" t="n">
        <x:v>46247.502330717594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6078.395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RUN-IMO-106-20260813T120244546263Z</x:v>
      </x:c>
      <x:c r="C8" s="49" t="str">
        <x:v>IMO-106</x:v>
      </x:c>
      <x:c r="D8" s="94" t="n">
        <x:v>46247.50233072916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6079.194</x:v>
      </x:c>
      <x:c r="L8" s="96" t="b">
        <x:v>0</x:v>
      </x:c>
      <x:c r="M8" s="49" t="str">
        <x:v>resp_0b6704e99d65d8b1006a7db2837ed4819089af435ecbd64190</x:v>
      </x:c>
      <x:c r="N8" s="60" t="n">
        <x:v>3698</x:v>
      </x:c>
      <x:c r="O8" s="60" t="n">
        <x:v>397</x:v>
      </x:c>
      <x:c r="P8" s="60" t="n">
        <x:v>4095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ae51679bf8419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RUN-IMO-106-20260813T120244546263Z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RUN-IMO-106-20260813T120244546263Z</x:v>
      </x:c>
      <x:c r="B5" s="45" t="str">
        <x:v>IMO-106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cleanBallast; domain dependency of dischargedMaterialType; domain dependency of polarCodeOilDischargeParagraph1Point1Point1Applicable; domain dependency of segregatedBallast</x:v>
      </x:c>
      <x:c r="J5" s="45" t="n">
        <x:v>0</x:v>
      </x:c>
    </x:row>
    <x:row r="6">
      <x:c r="A6" s="47" t="str">
        <x:v>RUN-IMO-106-20260813T120244546263Z</x:v>
      </x:c>
      <x:c r="B6" s="47" t="str">
        <x:v>IMO-106</x:v>
      </x:c>
      <x:c r="C6" s="47" t="str">
        <x:v>cleanBallast</x:v>
      </x:c>
      <x:c r="D6" s="48" t="str">
        <x:v>https://w3id.org/nltl-benchmark/vocab#cleanBallast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RUN-IMO-106-20260813T120244546263Z</x:v>
      </x:c>
      <x:c r="B7" s="47" t="str">
        <x:v>IMO-106</x:v>
      </x:c>
      <x:c r="C7" s="47" t="str">
        <x:v>dischargedMaterialType</x:v>
      </x:c>
      <x:c r="D7" s="48" t="str">
        <x:v>https://w3id.org/nltl-benchmark/vocab#dischargedMaterialType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RUN-IMO-106-20260813T120244546263Z</x:v>
      </x:c>
      <x:c r="B8" s="47" t="str">
        <x:v>IMO-106</x:v>
      </x:c>
      <x:c r="C8" s="47" t="str">
        <x:v>polarCodeOilDischargeParagraph1Point1Point1Applicable</x:v>
      </x:c>
      <x:c r="D8" s="48" t="str">
        <x:v>https://w3id.org/nltl-benchmark/vocab#polarCodeOilDischargeParagraph1Point1Point1Applicable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RUN-IMO-106-20260813T120244546263Z</x:v>
      </x:c>
      <x:c r="B9" s="47" t="str">
        <x:v>IMO-106</x:v>
      </x:c>
      <x:c r="C9" s="47" t="str">
        <x:v>segregatedBallast</x:v>
      </x:c>
      <x:c r="D9" s="48" t="str">
        <x:v>https://w3id.org/nltl-benchmark/vocab#segregatedBallast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RUN-IMO-106-20260813T120244546263Z</x:v>
      </x:c>
      <x:c r="B10" s="49" t="str">
        <x:v>IMO-106</x:v>
      </x:c>
      <x:c r="C10" s="49" t="str">
        <x:v>ship</x:v>
      </x:c>
      <x:c r="D10" s="50" t="str">
        <x:v>https://w3id.org/nltl-benchmark/vocab#ship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5849d7289a840f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RUN-IMO-106-20260813T120244546263Z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RUN-IMO-106-20260813T120244546263Z</x:v>
      </x:c>
      <x:c r="B5" s="45" t="str">
        <x:v>IMO-106</x:v>
      </x:c>
      <x:c r="C5" s="45" t="str">
        <x:v>FS-BOOL-01</x:v>
      </x:c>
      <x:c r="D5" s="45" t="str">
        <x:v>boolean_state</x:v>
      </x:c>
      <x:c r="E5" s="99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RUN-IMO-106-20260813T120244546263Z</x:v>
      </x:c>
      <x:c r="B6" s="49" t="str">
        <x:v>IMO-106</x:v>
      </x:c>
      <x:c r="C6" s="49" t="str">
        <x:v>FS-BOOL-02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983d7d0dc44d7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RUN-IMO-106-20260813T120244546263Z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RUN-IMO-106-20260813T120244546263Z</x:v>
      </x:c>
      <x:c r="B5" s="69" t="str">
        <x:v>IMO-106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https://w3id.org/nltl-benchmark/vocab#dischargedMaterialType | https://w3id.org/nltl-benchmark/vocab#polarCodeOilDischargeParagraph1Point1Point1Applicable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a8c2d9166c94b7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RUN-IMO-106-20260813T120244546263Z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RUN-IMO-106-20260813T120244546263Z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RUN-IMO-106-20260813T120244546263Z</x:v>
      </x:c>
      <x:c r="B5" s="45" t="str">
        <x:v>IMO-106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4822b4a39ac094c3617905745a24abac0d8367594ce638a2fd1eaec5e50298b4</x:v>
      </x:c>
      <x:c r="G5" s="58" t="n">
        <x:v>8934</x:v>
      </x:c>
    </x:row>
    <x:row r="6">
      <x:c r="A6" s="47" t="str">
        <x:v>RUN-IMO-106-20260813T120244546263Z</x:v>
      </x:c>
      <x:c r="B6" s="47" t="str">
        <x:v>IMO-106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3549d6d943bd1810756fda58ec552e8af05936864ea2c62fc8e5510e5af77ac4</x:v>
      </x:c>
      <x:c r="G6" s="59" t="n">
        <x:v>3170</x:v>
      </x:c>
    </x:row>
    <x:row r="7">
      <x:c r="A7" s="47" t="str">
        <x:v>RUN-IMO-106-20260813T120244546263Z</x:v>
      </x:c>
      <x:c r="B7" s="47" t="str">
        <x:v>IMO-106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a63c52671f3a05e3fab1b3f80be110ebc306a054191b6be740471ff380da14b2</x:v>
      </x:c>
      <x:c r="G7" s="59" t="n">
        <x:v>17948</x:v>
      </x:c>
    </x:row>
    <x:row r="8">
      <x:c r="A8" s="47" t="str">
        <x:v>RUN-IMO-106-20260813T120244546263Z</x:v>
      </x:c>
      <x:c r="B8" s="47" t="str">
        <x:v>IMO-106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3d8c75102c114170c59138fbef2824724bf5cab4c27a2171d9abf4deb692b0d4</x:v>
      </x:c>
      <x:c r="G8" s="59" t="n">
        <x:v>1512</x:v>
      </x:c>
    </x:row>
    <x:row r="9">
      <x:c r="A9" s="47" t="str">
        <x:v>RUN-IMO-106-20260813T120244546263Z</x:v>
      </x:c>
      <x:c r="B9" s="47" t="str">
        <x:v>IMO-106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c87ef30ee8b8909393d564fd70ced20a57f5a5ee0947528e6d20a3a40a02ec0f</x:v>
      </x:c>
      <x:c r="G9" s="59" t="n">
        <x:v>1487</x:v>
      </x:c>
    </x:row>
    <x:row r="10">
      <x:c r="A10" s="47" t="str">
        <x:v>RUN-IMO-106-20260813T120244546263Z</x:v>
      </x:c>
      <x:c r="B10" s="47" t="str">
        <x:v>IMO-106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a7bca2d97f9a2a456b6a85ad1a363728302c9cb14af9b41f7de9b98ea09c9cee</x:v>
      </x:c>
      <x:c r="G10" s="59" t="n">
        <x:v>606</x:v>
      </x:c>
    </x:row>
    <x:row r="11">
      <x:c r="A11" s="47" t="str">
        <x:v>RUN-IMO-106-20260813T120244546263Z</x:v>
      </x:c>
      <x:c r="B11" s="47" t="str">
        <x:v>IMO-106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a8e91f6639f44a1700456a4bce4521824ff22e424916d04f9f99e11ffccaf9a3</x:v>
      </x:c>
      <x:c r="G11" s="59" t="n">
        <x:v>15072</x:v>
      </x:c>
    </x:row>
    <x:row r="12">
      <x:c r="A12" s="47" t="str">
        <x:v>RUN-IMO-106-20260813T120244546263Z</x:v>
      </x:c>
      <x:c r="B12" s="47" t="str">
        <x:v>IMO-106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012f39842558bcfa6d4ebb80734c6bd07db919326781eab3997242b4e1916d9a</x:v>
      </x:c>
      <x:c r="G12" s="59" t="n">
        <x:v>302</x:v>
      </x:c>
    </x:row>
    <x:row r="13">
      <x:c r="A13" s="49" t="str">
        <x:v>RUN-IMO-106-20260813T120244546263Z</x:v>
      </x:c>
      <x:c r="B13" s="49" t="str">
        <x:v>IMO-106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c87ef30ee8b8909393d564fd70ced20a57f5a5ee0947528e6d20a3a40a02ec0f</x:v>
      </x:c>
      <x:c r="G13" s="60" t="n">
        <x:v>1487</x:v>
      </x:c>
    </x:row>
  </x:sheetData>
  <x:pageMargins left="0.7" right="0.7" top="0.75" bottom="0.75" header="0.3" footer="0.3"/>
  <x:tableParts count="1">
    <x:tablePart xmlns:r="http://schemas.openxmlformats.org/officeDocument/2006/relationships" r:id="R8d7832a09d57476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RUN-IMO-106-20260813T120244546263Z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RUN-IMO-106-20260813T120244546263Z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RUN-IMO-106-20260813T120244546263Z</x:v>
      </x:c>
      <x:c r="B5" s="69" t="str">
        <x:v>IMO-106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b51dcc995a44d2"/>
  </x:tableParts>
</x:worksheet>
</file>