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fb5c1a68b04c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c8e5ff43c4247e4"/>
    <x:sheet xmlns:r="http://schemas.openxmlformats.org/officeDocument/2006/relationships" name="README" sheetId="2" r:id="Rcd55a70d5ce747ea"/>
    <x:sheet xmlns:r="http://schemas.openxmlformats.org/officeDocument/2006/relationships" name="REGULATION_QUEUE" sheetId="3" r:id="R9d1a5e55a38b4bd4"/>
    <x:sheet xmlns:r="http://schemas.openxmlformats.org/officeDocument/2006/relationships" name="RUNS" sheetId="4" r:id="Ra3081c7542444c13"/>
    <x:sheet xmlns:r="http://schemas.openxmlformats.org/officeDocument/2006/relationships" name="ITERATIONS" sheetId="5" r:id="Rde33f74e68ad4283"/>
    <x:sheet xmlns:r="http://schemas.openxmlformats.org/officeDocument/2006/relationships" name="API_CALLS" sheetId="6" r:id="R9b5a2dcc020346a1"/>
    <x:sheet xmlns:r="http://schemas.openxmlformats.org/officeDocument/2006/relationships" name="TERM_RETRIEVAL" sheetId="7" r:id="Raa51d4ebb2ff413e"/>
    <x:sheet xmlns:r="http://schemas.openxmlformats.org/officeDocument/2006/relationships" name="FEW_SHOT_SELECTION" sheetId="8" r:id="Rd8a5cb7c1ade433c"/>
    <x:sheet xmlns:r="http://schemas.openxmlformats.org/officeDocument/2006/relationships" name="VALIDATION" sheetId="9" r:id="Rabcb87e59684434f"/>
    <x:sheet xmlns:r="http://schemas.openxmlformats.org/officeDocument/2006/relationships" name="VOCAB_MATCHES" sheetId="10" r:id="R0d10b6e5e6314e8f"/>
    <x:sheet xmlns:r="http://schemas.openxmlformats.org/officeDocument/2006/relationships" name="ARTIFACTS" sheetId="11" r:id="R6d088e9520f94e68"/>
    <x:sheet xmlns:r="http://schemas.openxmlformats.org/officeDocument/2006/relationships" name="UNRESOLVED" sheetId="12" r:id="R8830e273aede40f9"/>
    <x:sheet xmlns:r="http://schemas.openxmlformats.org/officeDocument/2006/relationships" name="RDF_TEST_QUEUE" sheetId="13" r:id="R5cd6e20302a644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a34eacd3484e15" /><Relationship Type="http://schemas.openxmlformats.org/officeDocument/2006/relationships/theme" Target="/xl/theme/theme1.xml" Id="R732d1ca069fa4c26" /><Relationship Type="http://schemas.microsoft.com/office/2022/11/relationships/FeaturePropertyBag" Target="/xl/featurePropertyBag/featurePropertyBag.xml" Id="Ra3bffd2efe0f4b82" /><Relationship Type="http://schemas.openxmlformats.org/officeDocument/2006/relationships/sharedStrings" Target="/xl/sharedStrings.xml" Id="R86e86e088fe64363" /><Relationship Type="http://schemas.openxmlformats.org/officeDocument/2006/relationships/worksheet" Target="/xl/worksheets/sheet1.xml" Id="R0c8e5ff43c4247e4" /><Relationship Type="http://schemas.openxmlformats.org/officeDocument/2006/relationships/worksheet" Target="/xl/worksheets/sheet2.xml" Id="Rcd55a70d5ce747ea" /><Relationship Type="http://schemas.openxmlformats.org/officeDocument/2006/relationships/worksheet" Target="/xl/worksheets/sheet3.xml" Id="R9d1a5e55a38b4bd4" /><Relationship Type="http://schemas.openxmlformats.org/officeDocument/2006/relationships/worksheet" Target="/xl/worksheets/sheet4.xml" Id="Ra3081c7542444c13" /><Relationship Type="http://schemas.openxmlformats.org/officeDocument/2006/relationships/worksheet" Target="/xl/worksheets/sheet5.xml" Id="Rde33f74e68ad4283" /><Relationship Type="http://schemas.openxmlformats.org/officeDocument/2006/relationships/worksheet" Target="/xl/worksheets/sheet6.xml" Id="R9b5a2dcc020346a1" /><Relationship Type="http://schemas.openxmlformats.org/officeDocument/2006/relationships/worksheet" Target="/xl/worksheets/sheet7.xml" Id="Raa51d4ebb2ff413e" /><Relationship Type="http://schemas.openxmlformats.org/officeDocument/2006/relationships/worksheet" Target="/xl/worksheets/sheet8.xml" Id="Rd8a5cb7c1ade433c" /><Relationship Type="http://schemas.openxmlformats.org/officeDocument/2006/relationships/worksheet" Target="/xl/worksheets/sheet9.xml" Id="Rabcb87e59684434f" /><Relationship Type="http://schemas.openxmlformats.org/officeDocument/2006/relationships/worksheet" Target="/xl/worksheets/sheet10.xml" Id="R0d10b6e5e6314e8f" /><Relationship Type="http://schemas.openxmlformats.org/officeDocument/2006/relationships/worksheet" Target="/xl/worksheets/sheet11.xml" Id="R6d088e9520f94e68" /><Relationship Type="http://schemas.openxmlformats.org/officeDocument/2006/relationships/worksheet" Target="/xl/worksheets/sheet12.xml" Id="R8830e273aede40f9" /><Relationship Type="http://schemas.openxmlformats.org/officeDocument/2006/relationships/worksheet" Target="/xl/worksheets/sheet13.xml" Id="R5cd6e20302a6449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73e09bae9b4455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9b09604163b489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e545a79019e416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724a547cdb444c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237df9db42b47a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f0b40700dff462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47783d59199420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dbe563d4c4b482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2142d5cbba4403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0fb89f8632c4d4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RUN-IMO-112-20260813T121227314144Z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13684.9305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RUN-IMO-112-20260813T121227314144Z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73e09bae9b4455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RUN-IMO-112-20260813T121227314144Z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GENERATION_ACCEPTED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b09604163b489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RUN-IMO-112-20260813T121227314144Z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RUN-IMO-112-20260813T121227314144Z</x:v>
      </x:c>
      <x:c r="C5" s="69" t="str">
        <x:v>IMO-112</x:v>
      </x:c>
      <x:c r="D5" s="70" t="n">
        <x:v>46247.50864946759</x:v>
      </x:c>
      <x:c r="E5" s="70" t="n">
        <x:v>46247.508967002315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ship-targeted conditional prohibition: operating area evidence is required and typed as xsd:string, and any ship operating in Arctic_waters must have only a recorded xsd:boolean false discharge value.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545a79019e416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RUN-IMO-112-20260813T121227314144Z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RUN-IMO-112-20260813T121227314144Z</x:v>
      </x:c>
      <x:c r="B5" s="69" t="str">
        <x:v>IMO-112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ship-targeted conditional prohibition: operating area evidence is required and typed as xsd:string, and any ship operating in Arctic_waters must have only a recorded xsd:boolean false discharge value.</x:v>
      </x:c>
      <x:c r="I5" s="75" t="n">
        <x:v>19976.33</x:v>
      </x:c>
      <x:c r="J5" s="75" t="n">
        <x:v>7395.486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24a547cdb444c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RUN-IMO-112-20260813T121227314144Z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RUN-IMO-112-20260813T121227314144Z</x:v>
      </x:c>
      <x:c r="C5" s="45" t="str">
        <x:v>IMO-112</x:v>
      </x:c>
      <x:c r="D5" s="88" t="n">
        <x:v>46247.508880671296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19974.32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RUN-IMO-112-20260813T121227314144Z</x:v>
      </x:c>
      <x:c r="C6" s="47" t="str">
        <x:v>IMO-112</x:v>
      </x:c>
      <x:c r="D6" s="91" t="n">
        <x:v>46247.50888069445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19976.33</x:v>
      </x:c>
      <x:c r="L6" s="93" t="b">
        <x:v>0</x:v>
      </x:c>
      <x:c r="M6" s="47" t="str">
        <x:v>resp_0997b76293efb8d1006a7db4ab77d88197b148e0ef6d21e382</x:v>
      </x:c>
      <x:c r="N6" s="59" t="n">
        <x:v>4233</x:v>
      </x:c>
      <x:c r="O6" s="59" t="n">
        <x:v>1458</x:v>
      </x:c>
      <x:c r="P6" s="59" t="n">
        <x:v>5691</x:v>
      </x:c>
    </x:row>
    <x:row r="7">
      <x:c r="A7" s="47" t="str">
        <x:v>EVT-000021</x:v>
      </x:c>
      <x:c r="B7" s="47" t="str">
        <x:v>RUN-IMO-112-20260813T121227314144Z</x:v>
      </x:c>
      <x:c r="C7" s="47" t="str">
        <x:v>IMO-112</x:v>
      </x:c>
      <x:c r="D7" s="91" t="n">
        <x:v>46247.5089669213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7393.586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RUN-IMO-112-20260813T121227314144Z</x:v>
      </x:c>
      <x:c r="C8" s="49" t="str">
        <x:v>IMO-112</x:v>
      </x:c>
      <x:c r="D8" s="94" t="n">
        <x:v>46247.50896694444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7395.486</x:v>
      </x:c>
      <x:c r="L8" s="96" t="b">
        <x:v>0</x:v>
      </x:c>
      <x:c r="M8" s="49" t="str">
        <x:v>resp_07456fdbfa673d87006a7db4bf94a8819392208a5eee183470</x:v>
      </x:c>
      <x:c r="N8" s="60" t="n">
        <x:v>3611</x:v>
      </x:c>
      <x:c r="O8" s="60" t="n">
        <x:v>396</x:v>
      </x:c>
      <x:c r="P8" s="60" t="n">
        <x:v>4007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37df9db42b47a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RUN-IMO-112-20260813T121227314144Z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RUN-IMO-112-20260813T121227314144Z</x:v>
      </x:c>
      <x:c r="B5" s="45" t="str">
        <x:v>IMO-112</x:v>
      </x:c>
      <x:c r="C5" s="45" t="str">
        <x:v>arcticWaters</x:v>
      </x:c>
      <x:c r="D5" s="46" t="str">
        <x:v>https://w3id.org/nltl-benchmark/vocab#arcticWaters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RUN-IMO-112-20260813T121227314144Z</x:v>
      </x:c>
      <x:c r="B6" s="47" t="str">
        <x:v>IMO-112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noxiousLiquidSubstanceOrNoxiousLiquidSubstanceMixtureDischargeToSea; domain dependency of operatingArea</x:v>
      </x:c>
      <x:c r="J6" s="47" t="n">
        <x:v>0</x:v>
      </x:c>
    </x:row>
    <x:row r="7">
      <x:c r="A7" s="47" t="str">
        <x:v>RUN-IMO-112-20260813T121227314144Z</x:v>
      </x:c>
      <x:c r="B7" s="47" t="str">
        <x:v>IMO-112</x:v>
      </x:c>
      <x:c r="C7" s="47" t="str">
        <x:v>noxiousLiquidSubstanceOrNoxiousLiquidSubstanceMixtureDischargeToSea</x:v>
      </x:c>
      <x:c r="D7" s="48" t="str">
        <x:v>https://w3id.org/nltl-benchmark/vocab#noxiousLiquidSubstanceOrNoxiousLiquidSubstanceMixtureDischargeToSea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RUN-IMO-112-20260813T121227314144Z</x:v>
      </x:c>
      <x:c r="B8" s="47" t="str">
        <x:v>IMO-112</x:v>
      </x:c>
      <x:c r="C8" s="47" t="str">
        <x:v>operatingArea</x:v>
      </x:c>
      <x:c r="D8" s="48" t="str">
        <x:v>https://w3id.org/nltl-benchmark/vocab#operatingArea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RUN-IMO-112-20260813T121227314144Z</x:v>
      </x:c>
      <x:c r="B9" s="49" t="str">
        <x:v>IMO-112</x:v>
      </x:c>
      <x:c r="C9" s="49" t="str">
        <x:v>ship</x:v>
      </x:c>
      <x:c r="D9" s="50" t="str">
        <x:v>https://w3id.org/nltl-benchmark/vocab#ship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f0b40700dff462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RUN-IMO-112-20260813T121227314144Z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RUN-IMO-112-20260813T121227314144Z</x:v>
      </x:c>
      <x:c r="B5" s="45" t="str">
        <x:v>IMO-112</x:v>
      </x:c>
      <x:c r="C5" s="45" t="str">
        <x:v>FS-BOOL-01</x:v>
      </x:c>
      <x:c r="D5" s="45" t="str">
        <x:v>boolean_state</x:v>
      </x:c>
      <x:c r="E5" s="99" t="n">
        <x:v>0.083333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RUN-IMO-112-20260813T121227314144Z</x:v>
      </x:c>
      <x:c r="B6" s="49" t="str">
        <x:v>IMO-112</x:v>
      </x:c>
      <x:c r="C6" s="49" t="str">
        <x:v>FS-BOOL-02</x:v>
      </x:c>
      <x:c r="D6" s="49" t="str">
        <x:v>boolean_state</x:v>
      </x:c>
      <x:c r="E6" s="100" t="n">
        <x:v>0.083333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7783d59199420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RUN-IMO-112-20260813T121227314144Z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RUN-IMO-112-20260813T121227314144Z</x:v>
      </x:c>
      <x:c r="B5" s="69" t="str">
        <x:v>IMO-112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https://w3id.org/nltl-benchmark/vocab#noxiousLiquidSubstanceOrNoxiousLiquidSubstanceMixtureDischargeToSea | https://w3id.org/nltl-benchmark/vocab#operatingArea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dbe563d4c4b482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RUN-IMO-112-20260813T121227314144Z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RUN-IMO-112-20260813T121227314144Z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RUN-IMO-112-20260813T121227314144Z</x:v>
      </x:c>
      <x:c r="B5" s="45" t="str">
        <x:v>IMO-112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f985175bba9497498273784bdc691788eb6b5bc1fac2f93edb12e3bef578ea29</x:v>
      </x:c>
      <x:c r="G5" s="58" t="n">
        <x:v>8094</x:v>
      </x:c>
    </x:row>
    <x:row r="6">
      <x:c r="A6" s="47" t="str">
        <x:v>RUN-IMO-112-20260813T121227314144Z</x:v>
      </x:c>
      <x:c r="B6" s="47" t="str">
        <x:v>IMO-112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39b8492f9b9d5df13f5116f8838bb427632d4f58f53707754f9db6ca0daf17ae</x:v>
      </x:c>
      <x:c r="G6" s="59" t="n">
        <x:v>3170</x:v>
      </x:c>
    </x:row>
    <x:row r="7">
      <x:c r="A7" s="47" t="str">
        <x:v>RUN-IMO-112-20260813T121227314144Z</x:v>
      </x:c>
      <x:c r="B7" s="47" t="str">
        <x:v>IMO-112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1f368a11b60e039de02301066bc009fd3b18be8ce0708b926da6f2d770a2a551</x:v>
      </x:c>
      <x:c r="G7" s="59" t="n">
        <x:v>17108</x:v>
      </x:c>
    </x:row>
    <x:row r="8">
      <x:c r="A8" s="47" t="str">
        <x:v>RUN-IMO-112-20260813T121227314144Z</x:v>
      </x:c>
      <x:c r="B8" s="47" t="str">
        <x:v>IMO-112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5bbe0acaa85ccace2bf4162d2bfa179ce7304ec9db18d1793c8843f9abc2c66d</x:v>
      </x:c>
      <x:c r="G8" s="59" t="n">
        <x:v>1809</x:v>
      </x:c>
    </x:row>
    <x:row r="9">
      <x:c r="A9" s="47" t="str">
        <x:v>RUN-IMO-112-20260813T121227314144Z</x:v>
      </x:c>
      <x:c r="B9" s="47" t="str">
        <x:v>IMO-112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32be593678b709765782034a678f15dd13b513c1f6a0b07f6996cc94aa6e6250</x:v>
      </x:c>
      <x:c r="G9" s="59" t="n">
        <x:v>1784</x:v>
      </x:c>
    </x:row>
    <x:row r="10">
      <x:c r="A10" s="47" t="str">
        <x:v>RUN-IMO-112-20260813T121227314144Z</x:v>
      </x:c>
      <x:c r="B10" s="47" t="str">
        <x:v>IMO-112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97007039b928f69f2bdb37db33abfde6c5472e19cb913a8dee59262d46e28267</x:v>
      </x:c>
      <x:c r="G10" s="59" t="n">
        <x:v>611</x:v>
      </x:c>
    </x:row>
    <x:row r="11">
      <x:c r="A11" s="47" t="str">
        <x:v>RUN-IMO-112-20260813T121227314144Z</x:v>
      </x:c>
      <x:c r="B11" s="47" t="str">
        <x:v>IMO-112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871c825d33aa1ba5cd3305ffb5bb119d007599518a660a08c83f1b55388af5a3</x:v>
      </x:c>
      <x:c r="G11" s="59" t="n">
        <x:v>14533</x:v>
      </x:c>
    </x:row>
    <x:row r="12">
      <x:c r="A12" s="47" t="str">
        <x:v>RUN-IMO-112-20260813T121227314144Z</x:v>
      </x:c>
      <x:c r="B12" s="47" t="str">
        <x:v>IMO-112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f3adfcb729dfd29d5b1aec5eb7cfcb1289025039c4ab423642c1dbda497a3344</x:v>
      </x:c>
      <x:c r="G12" s="59" t="n">
        <x:v>296</x:v>
      </x:c>
    </x:row>
    <x:row r="13">
      <x:c r="A13" s="49" t="str">
        <x:v>RUN-IMO-112-20260813T121227314144Z</x:v>
      </x:c>
      <x:c r="B13" s="49" t="str">
        <x:v>IMO-112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32be593678b709765782034a678f15dd13b513c1f6a0b07f6996cc94aa6e6250</x:v>
      </x:c>
      <x:c r="G13" s="60" t="n">
        <x:v>1784</x:v>
      </x:c>
    </x:row>
  </x:sheetData>
  <x:pageMargins left="0.7" right="0.7" top="0.75" bottom="0.75" header="0.3" footer="0.3"/>
  <x:tableParts count="1">
    <x:tablePart xmlns:r="http://schemas.openxmlformats.org/officeDocument/2006/relationships" r:id="R02142d5cbba4403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RUN-IMO-112-20260813T121227314144Z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RUN-IMO-112-20260813T121227314144Z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RUN-IMO-112-20260813T121227314144Z</x:v>
      </x:c>
      <x:c r="B5" s="69" t="str">
        <x:v>IMO-112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fb89f8632c4d4e"/>
  </x:tableParts>
</x:worksheet>
</file>