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ee06e09b6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dbf7079d3d4480"/>
    <x:sheet xmlns:r="http://schemas.openxmlformats.org/officeDocument/2006/relationships" name="README" sheetId="2" r:id="Rdca26e5edc2b488d"/>
    <x:sheet xmlns:r="http://schemas.openxmlformats.org/officeDocument/2006/relationships" name="REGULATION_QUEUE" sheetId="3" r:id="R5a394b0b54814810"/>
    <x:sheet xmlns:r="http://schemas.openxmlformats.org/officeDocument/2006/relationships" name="RUNS" sheetId="4" r:id="Rf55d9053bf99441b"/>
    <x:sheet xmlns:r="http://schemas.openxmlformats.org/officeDocument/2006/relationships" name="ITERATIONS" sheetId="5" r:id="R1bcef9140a4e42e2"/>
    <x:sheet xmlns:r="http://schemas.openxmlformats.org/officeDocument/2006/relationships" name="API_CALLS" sheetId="6" r:id="Ra3e1846041b5447f"/>
    <x:sheet xmlns:r="http://schemas.openxmlformats.org/officeDocument/2006/relationships" name="TERM_RETRIEVAL" sheetId="7" r:id="Rae57976ac75148c2"/>
    <x:sheet xmlns:r="http://schemas.openxmlformats.org/officeDocument/2006/relationships" name="FEW_SHOT_SELECTION" sheetId="8" r:id="R14cd249a426d40a5"/>
    <x:sheet xmlns:r="http://schemas.openxmlformats.org/officeDocument/2006/relationships" name="VALIDATION" sheetId="9" r:id="R89bb66c2e4b04487"/>
    <x:sheet xmlns:r="http://schemas.openxmlformats.org/officeDocument/2006/relationships" name="VOCAB_MATCHES" sheetId="10" r:id="R952ee415dd244003"/>
    <x:sheet xmlns:r="http://schemas.openxmlformats.org/officeDocument/2006/relationships" name="ARTIFACTS" sheetId="11" r:id="Re01849ec4a4442d3"/>
    <x:sheet xmlns:r="http://schemas.openxmlformats.org/officeDocument/2006/relationships" name="UNRESOLVED" sheetId="12" r:id="Rc7014f8a474f42de"/>
    <x:sheet xmlns:r="http://schemas.openxmlformats.org/officeDocument/2006/relationships" name="RDF_TEST_QUEUE" sheetId="13" r:id="R20d01dcd644b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1d50388884400" /><Relationship Type="http://schemas.openxmlformats.org/officeDocument/2006/relationships/theme" Target="/xl/theme/theme1.xml" Id="Re0b9262a32d74638" /><Relationship Type="http://schemas.microsoft.com/office/2022/11/relationships/FeaturePropertyBag" Target="/xl/featurePropertyBag/featurePropertyBag.xml" Id="R95eede1ade6648fa" /><Relationship Type="http://schemas.openxmlformats.org/officeDocument/2006/relationships/sharedStrings" Target="/xl/sharedStrings.xml" Id="R7b1a97ee26924557" /><Relationship Type="http://schemas.openxmlformats.org/officeDocument/2006/relationships/worksheet" Target="/xl/worksheets/sheet1.xml" Id="Rbddbf7079d3d4480" /><Relationship Type="http://schemas.openxmlformats.org/officeDocument/2006/relationships/worksheet" Target="/xl/worksheets/sheet2.xml" Id="Rdca26e5edc2b488d" /><Relationship Type="http://schemas.openxmlformats.org/officeDocument/2006/relationships/worksheet" Target="/xl/worksheets/sheet3.xml" Id="R5a394b0b54814810" /><Relationship Type="http://schemas.openxmlformats.org/officeDocument/2006/relationships/worksheet" Target="/xl/worksheets/sheet4.xml" Id="Rf55d9053bf99441b" /><Relationship Type="http://schemas.openxmlformats.org/officeDocument/2006/relationships/worksheet" Target="/xl/worksheets/sheet5.xml" Id="R1bcef9140a4e42e2" /><Relationship Type="http://schemas.openxmlformats.org/officeDocument/2006/relationships/worksheet" Target="/xl/worksheets/sheet6.xml" Id="Ra3e1846041b5447f" /><Relationship Type="http://schemas.openxmlformats.org/officeDocument/2006/relationships/worksheet" Target="/xl/worksheets/sheet7.xml" Id="Rae57976ac75148c2" /><Relationship Type="http://schemas.openxmlformats.org/officeDocument/2006/relationships/worksheet" Target="/xl/worksheets/sheet8.xml" Id="R14cd249a426d40a5" /><Relationship Type="http://schemas.openxmlformats.org/officeDocument/2006/relationships/worksheet" Target="/xl/worksheets/sheet9.xml" Id="R89bb66c2e4b04487" /><Relationship Type="http://schemas.openxmlformats.org/officeDocument/2006/relationships/worksheet" Target="/xl/worksheets/sheet10.xml" Id="R952ee415dd244003" /><Relationship Type="http://schemas.openxmlformats.org/officeDocument/2006/relationships/worksheet" Target="/xl/worksheets/sheet11.xml" Id="Re01849ec4a4442d3" /><Relationship Type="http://schemas.openxmlformats.org/officeDocument/2006/relationships/worksheet" Target="/xl/worksheets/sheet12.xml" Id="Rc7014f8a474f42de" /><Relationship Type="http://schemas.openxmlformats.org/officeDocument/2006/relationships/worksheet" Target="/xl/worksheets/sheet13.xml" Id="R20d01dcd644b46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b840cf3d8c4a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2b2fe9dcd049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e78e5a55c247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6c40a2f93d41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cc59ec19134d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930f72b48d45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a7c22edc5740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2f1327201845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208b4cc9cdf4b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15932a2a6de42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4856ad4ff5442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RUN-IMO-120-20260813T122152116172Z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21196.278000000002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RUN-IMO-120-20260813T122152116172Z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b840cf3d8c4a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RUN-IMO-120-20260813T122152116172Z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TERM_RESOLUTION_UNRESOLVED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2b2fe9dcd049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RUN-IMO-120-20260813T122152116172Z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RUN-IMO-120-20260813T122152116172Z</x:v>
      </x:c>
      <x:c r="C5" s="69" t="str">
        <x:v>IMO-120</x:v>
      </x:c>
      <x:c r="D5" s="70" t="n">
        <x:v>46247.51518652778</x:v>
      </x:c>
      <x:c r="E5" s="70" t="n">
        <x:v>46247.51593371528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distinct recorded distance from areas where nearbyIceConcentration exceeds 1 tenth; distanceToNearestLandIceShelfOrFastIce is explicitly unsuitable for that obligation.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e78e5a55c247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RUN-IMO-120-20260813T122152116172Z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RUN-IMO-120-20260813T122152116172Z</x:v>
      </x:c>
      <x:c r="B5" s="69" t="str">
        <x:v>IMO-120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Remove the two invented completeness constraints requiring operatingArea whenever discharge is true and requiring foodWasteDischargeToSea whenever the area is Arctic. Keep the rule conditional on operatingArea = "Arctic_waters" and foodWasteDischargeToSea = true. Under that applicability, enforce the supplied 12 MI_N inclusive minimum for distanceToNearestLandIceShelfOrFastIce and also encode the omitted obligation concerning areas where nearbyIceConcentration exceeds 1 tenth: require the concentration as a UNITLESS QUDT quantity and require a recorded distance from those qualifying ice areas. Do not reuse distanceToNearestLandIceShelfOrFastIce for that distinct distance; locate the canonical distance property via the variable matcher.</x:v>
      </x:c>
      <x:c r="I5" s="75" t="n">
        <x:v>47123.115</x:v>
      </x:c>
      <x:c r="J5" s="75" t="n">
        <x:v>14386.543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6c40a2f93d41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RUN-IMO-120-20260813T122152116172Z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RUN-IMO-120-20260813T122152116172Z</x:v>
      </x:c>
      <x:c r="C5" s="45" t="str">
        <x:v>IMO-120</x:v>
      </x:c>
      <x:c r="D5" s="88" t="n">
        <x:v>46247.51573194445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47121.602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RUN-IMO-120-20260813T122152116172Z</x:v>
      </x:c>
      <x:c r="C6" s="47" t="str">
        <x:v>IMO-120</x:v>
      </x:c>
      <x:c r="D6" s="91" t="n">
        <x:v>46247.51573196759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47123.115</x:v>
      </x:c>
      <x:c r="L6" s="93" t="b">
        <x:v>0</x:v>
      </x:c>
      <x:c r="M6" s="47" t="str">
        <x:v>resp_046901dbfa422bfd006a7db6e03ec881958c2f7d1be26e81e7</x:v>
      </x:c>
      <x:c r="N6" s="59" t="n">
        <x:v>6349</x:v>
      </x:c>
      <x:c r="O6" s="59" t="n">
        <x:v>3373</x:v>
      </x:c>
      <x:c r="P6" s="59" t="n">
        <x:v>9722</x:v>
      </x:c>
    </x:row>
    <x:row r="7">
      <x:c r="A7" s="47" t="str">
        <x:v>EVT-000024</x:v>
      </x:c>
      <x:c r="B7" s="47" t="str">
        <x:v>RUN-IMO-120-20260813T122152116172Z</x:v>
      </x:c>
      <x:c r="C7" s="47" t="str">
        <x:v>IMO-120</x:v>
      </x:c>
      <x:c r="D7" s="91" t="n">
        <x:v>46247.51589929398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14384.636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RUN-IMO-120-20260813T122152116172Z</x:v>
      </x:c>
      <x:c r="C8" s="47" t="str">
        <x:v>IMO-120</x:v>
      </x:c>
      <x:c r="D8" s="91" t="n">
        <x:v>46247.51589931713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14386.543</x:v>
      </x:c>
      <x:c r="L8" s="93" t="b">
        <x:v>0</x:v>
      </x:c>
      <x:c r="M8" s="47" t="str">
        <x:v>resp_0510912aae153d21006a7db70f6b0c8195b51043ad9816d22b</x:v>
      </x:c>
      <x:c r="N8" s="59" t="n">
        <x:v>5238</x:v>
      </x:c>
      <x:c r="O8" s="59" t="n">
        <x:v>978</x:v>
      </x:c>
      <x:c r="P8" s="59" t="n">
        <x:v>6216</x:v>
      </x:c>
    </x:row>
    <x:row r="9">
      <x:c r="A9" s="47" t="str">
        <x:v>EVT-000031</x:v>
      </x:c>
      <x:c r="B9" s="47" t="str">
        <x:v>RUN-IMO-120-20260813T122152116172Z</x:v>
      </x:c>
      <x:c r="C9" s="47" t="str">
        <x:v>IMO-120</x:v>
      </x:c>
      <x:c r="D9" s="91" t="n">
        <x:v>46247.51593365741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2080.018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RUN-IMO-120-20260813T122152116172Z</x:v>
      </x:c>
      <x:c r="C10" s="49" t="str">
        <x:v>IMO-120</x:v>
      </x:c>
      <x:c r="D10" s="94" t="n">
        <x:v>46247.51593368056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2081.754</x:v>
      </x:c>
      <x:c r="L10" s="96" t="b">
        <x:v>0</x:v>
      </x:c>
      <x:c r="M10" s="49" t="str">
        <x:v>resp_009b0a3783bbc6dc006a7db71ec4bc8195a3666968dba0a5d4</x:v>
      </x:c>
      <x:c r="N10" s="60" t="n">
        <x:v>2461</x:v>
      </x:c>
      <x:c r="O10" s="60" t="n">
        <x:v>116</x:v>
      </x:c>
      <x:c r="P10" s="60" t="n">
        <x:v>2577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cc59ec19134d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RUN-IMO-120-20260813T122152116172Z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RUN-IMO-120-20260813T122152116172Z</x:v>
      </x:c>
      <x:c r="B5" s="45" t="str">
        <x:v>IMO-120</x:v>
      </x:c>
      <x:c r="C5" s="45" t="str">
        <x:v>arcticWaters</x:v>
      </x:c>
      <x:c r="D5" s="46" t="str">
        <x:v>https://w3id.org/nltl-benchmark/vocab#arcticWaters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RUN-IMO-120-20260813T122152116172Z</x:v>
      </x:c>
      <x:c r="B6" s="47" t="str">
        <x:v>IMO-120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RUN-IMO-120-20260813T122152116172Z</x:v>
      </x:c>
      <x:c r="B7" s="47" t="str">
        <x:v>IMO-120</x:v>
      </x:c>
      <x:c r="C7" s="47" t="str">
        <x:v>distanceToNearestLandIceShelfOrFastIce</x:v>
      </x:c>
      <x:c r="D7" s="48" t="str">
        <x:v>https://w3id.org/nltl-benchmark/vocab#distanceToNearestLandIceShelfOrFastIce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RUN-IMO-120-20260813T122152116172Z</x:v>
      </x:c>
      <x:c r="B8" s="47" t="str">
        <x:v>IMO-120</x:v>
      </x:c>
      <x:c r="C8" s="47" t="str">
        <x:v>foodWasteDischargeToSea</x:v>
      </x:c>
      <x:c r="D8" s="48" t="str">
        <x:v>https://w3id.org/nltl-benchmark/vocab#foodWasteDischargeToSea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RUN-IMO-120-20260813T122152116172Z</x:v>
      </x:c>
      <x:c r="B9" s="47" t="str">
        <x:v>IMO-120</x:v>
      </x:c>
      <x:c r="C9" s="47" t="str">
        <x:v>iceConcentration</x:v>
      </x:c>
      <x:c r="D9" s="48" t="str">
        <x:v>https://w3id.org/nltl-benchmark/vocab#iceConcentration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RUN-IMO-120-20260813T122152116172Z</x:v>
      </x:c>
      <x:c r="B10" s="47" t="str">
        <x:v>IMO-120</x:v>
      </x:c>
      <x:c r="C10" s="47" t="str">
        <x:v>nearbyIceConcentration</x:v>
      </x:c>
      <x:c r="D10" s="48" t="str">
        <x:v>https://w3id.org/nltl-benchmark/vocab#nearbyIceConcentration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RUN-IMO-120-20260813T122152116172Z</x:v>
      </x:c>
      <x:c r="B11" s="47" t="str">
        <x:v>IMO-120</x:v>
      </x:c>
      <x:c r="C11" s="47" t="str">
        <x:v>operatingArea</x:v>
      </x:c>
      <x:c r="D11" s="48" t="str">
        <x:v>https://w3id.org/nltl-benchmark/vocab#operatingArea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RUN-IMO-120-20260813T122152116172Z</x:v>
      </x:c>
      <x:c r="B12" s="49" t="str">
        <x:v>IMO-120</x:v>
      </x:c>
      <x:c r="C12" s="49" t="str">
        <x:v>ship</x:v>
      </x:c>
      <x:c r="D12" s="50" t="str">
        <x:v>https://w3id.org/nltl-benchmark/vocab#ship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930f72b48d45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RUN-IMO-120-20260813T122152116172Z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RUN-IMO-120-20260813T122152116172Z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RUN-IMO-120-20260813T122152116172Z</x:v>
      </x:c>
      <x:c r="B6" s="49" t="str">
        <x:v>IMO-120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a7c22edc5740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RUN-IMO-120-20260813T122152116172Z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RUN-IMO-120-20260813T122152116172Z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https://w3id.org/nltl-benchmark/vocab#distanceToNearestLandIceShelfOrFastIce | https://w3id.org/nltl-benchmark/vocab#foodWasteDischargeToSea | https://w3id.org/nltl-benchmark/vocab#operatingArea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2f1327201845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RUN-IMO-120-20260813T122152116172Z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RUN-IMO-120-20260813T122152116172Z</x:v>
      </x:c>
      <x:c r="B5" s="45" t="str">
        <x:v>IMO-120</x:v>
      </x:c>
      <x:c r="C5" s="58" t="n">
        <x:v>1</x:v>
      </x:c>
      <x:c r="D5" s="45" t="str">
        <x:v>matcher_search</x:v>
      </x:c>
      <x:c r="E5" s="46" t="str">
        <x:v>Remove the two invented completeness constraints requiring operatingArea whenever discharge is true and requiring foodWasteDischargeToSea whenever the area is Arctic. Keep the rule conditional on operatingArea = "Arctic_waters" and foodWasteDischargeToSea = true. Under that applicability, enforce the supplied 12 MI_N inclusive minimum for distanceToNearestLandIceShelfOrFastIce and also encode the omitted obligation concerning areas where nearbyIceConcentration exceeds 1 tenth: require the concentration as a UNITLESS QUDT quantity and require a recorded distance from those qualifying ice areas. Do not reuse distanceToNearestLandIceShelfOrFastIce for that distinct distance; locate the canonical distance property via the variable matcher.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RUN-IMO-120-20260813T122152116172Z</x:v>
      </x:c>
      <x:c r="B6" s="49" t="str">
        <x:v>IMO-120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distinct recorded distance from areas where nearbyIceConcentration exceeds 1 tenth; distanceToNearestLandIceShelfOrFastIce is explicitly unsuitable for that obligation.</x:v>
      </x:c>
    </x:row>
  </x:sheetData>
  <x:pageMargins left="0.7" right="0.7" top="0.75" bottom="0.75" header="0.3" footer="0.3"/>
  <x:tableParts count="1">
    <x:tablePart xmlns:r="http://schemas.openxmlformats.org/officeDocument/2006/relationships" r:id="R0208b4cc9cdf4ba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RUN-IMO-120-20260813T122152116172Z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RUN-IMO-120-20260813T122152116172Z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47b001a163a6291ad047173261be1e72749ac24d95de2e2d8ad6be7f6a7c822a</x:v>
      </x:c>
      <x:c r="G5" s="58" t="n">
        <x:v>12413</x:v>
      </x:c>
    </x:row>
    <x:row r="6">
      <x:c r="A6" s="47" t="str">
        <x:v>RUN-IMO-120-20260813T122152116172Z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48d9710ed2935fb6092c77ecd20961071b70ada0fa008a4e67ec60873fbc00bc</x:v>
      </x:c>
      <x:c r="G6" s="59" t="n">
        <x:v>6289</x:v>
      </x:c>
    </x:row>
    <x:row r="7">
      <x:c r="A7" s="47" t="str">
        <x:v>RUN-IMO-120-20260813T122152116172Z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3018ceeff59b66104f6f8e6a9063f9fbde4e1377f339f1eb21cd15b83f6699fe</x:v>
      </x:c>
      <x:c r="G7" s="59" t="n">
        <x:v>24646</x:v>
      </x:c>
    </x:row>
    <x:row r="8">
      <x:c r="A8" s="47" t="str">
        <x:v>RUN-IMO-120-20260813T122152116172Z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7a4e7a429df39fadcd310b0c91581dfd60a0cf8b675367b853019aa9888439c2</x:v>
      </x:c>
      <x:c r="G8" s="59" t="n">
        <x:v>2471</x:v>
      </x:c>
    </x:row>
    <x:row r="9">
      <x:c r="A9" s="47" t="str">
        <x:v>RUN-IMO-120-20260813T122152116172Z</x:v>
      </x:c>
      <x:c r="B9" s="47" t="str">
        <x:v>IMO-120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602e2f449b835030381f3ad961071378bb87bc255f9d6c7411597ef8020dd442</x:v>
      </x:c>
      <x:c r="G9" s="59" t="n">
        <x:v>2446</x:v>
      </x:c>
    </x:row>
    <x:row r="10">
      <x:c r="A10" s="47" t="str">
        <x:v>RUN-IMO-120-20260813T122152116172Z</x:v>
      </x:c>
      <x:c r="B10" s="47" t="str">
        <x:v>IMO-120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87d81bb099dbc3480a3493e849185a497b5ff2289b6f12cef4896c566d655b16</x:v>
      </x:c>
      <x:c r="G10" s="59" t="n">
        <x:v>651</x:v>
      </x:c>
    </x:row>
    <x:row r="11">
      <x:c r="A11" s="47" t="str">
        <x:v>RUN-IMO-120-20260813T122152116172Z</x:v>
      </x:c>
      <x:c r="B11" s="47" t="str">
        <x:v>IMO-120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d7ac18a3b3e52e72798c0d757e34c2c30ab2d61d8b10c78acc9c33ec608f4d9a</x:v>
      </x:c>
      <x:c r="G11" s="59" t="n">
        <x:v>19782</x:v>
      </x:c>
    </x:row>
    <x:row r="12">
      <x:c r="A12" s="47" t="str">
        <x:v>RUN-IMO-120-20260813T122152116172Z</x:v>
      </x:c>
      <x:c r="B12" s="47" t="str">
        <x:v>IMO-120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0f9823e65d1e908d7910f7aa903e49b6584fa2ac65100fdae1ce8f860f1f3261</x:v>
      </x:c>
      <x:c r="G12" s="59" t="n">
        <x:v>810</x:v>
      </x:c>
    </x:row>
    <x:row r="13">
      <x:c r="A13" s="47" t="str">
        <x:v>RUN-IMO-120-20260813T122152116172Z</x:v>
      </x:c>
      <x:c r="B13" s="47" t="str">
        <x:v>IMO-120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5d6b110cba1d4323dc390a965492baaa627439080b6673cb66c49d15aa537875</x:v>
      </x:c>
      <x:c r="G13" s="59" t="n">
        <x:v>5182</x:v>
      </x:c>
    </x:row>
    <x:row r="14">
      <x:c r="A14" s="47" t="str">
        <x:v>RUN-IMO-120-20260813T122152116172Z</x:v>
      </x:c>
      <x:c r="B14" s="47" t="str">
        <x:v>IMO-120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d72fee574be6de231445ce73f372e51c91468bc2fd0657c5a66d70a9010b6517</x:v>
      </x:c>
      <x:c r="G14" s="59" t="n">
        <x:v>8874</x:v>
      </x:c>
    </x:row>
    <x:row r="15">
      <x:c r="A15" s="49" t="str">
        <x:v>RUN-IMO-120-20260813T122152116172Z</x:v>
      </x:c>
      <x:c r="B15" s="49" t="str">
        <x:v>IMO-120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0c4c321d5bdc93e42fcb6eea89bd3a737febaa5cf55b2f847eaf66f37a1fd365</x:v>
      </x:c>
      <x:c r="G15" s="60" t="n">
        <x:v>294</x:v>
      </x:c>
    </x:row>
  </x:sheetData>
  <x:pageMargins left="0.7" right="0.7" top="0.75" bottom="0.75" header="0.3" footer="0.3"/>
  <x:tableParts count="1">
    <x:tablePart xmlns:r="http://schemas.openxmlformats.org/officeDocument/2006/relationships" r:id="R115932a2a6de42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RUN-IMO-120-20260813T122152116172Z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RUN-IMO-120-20260813T122152116172Z</x:v>
      </x:c>
      <x:c r="B5" s="69" t="str">
        <x:v>IMO-120</x:v>
      </x:c>
      <x:c r="C5" s="71" t="n">
        <x:v>1</x:v>
      </x:c>
      <x:c r="D5" s="69" t="str">
        <x:v>TERM_RESOLUTION_UNRESOLVED</x:v>
      </x:c>
      <x:c r="E5" s="73" t="str">
        <x:v>No supplied candidate represents the distinct recorded distance from areas where nearbyIceConcentration exceeds 1 tenth; distanceToNearestLandIceShelfOrFastIce is explicitly unsuitable for that obligation.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56ad4ff54429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RUN-IMO-120-20260813T122152116172Z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