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5ea7d0aab44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e9a75122294bdb"/>
    <x:sheet xmlns:r="http://schemas.openxmlformats.org/officeDocument/2006/relationships" name="README" sheetId="2" r:id="R5ade3e97b731480f"/>
    <x:sheet xmlns:r="http://schemas.openxmlformats.org/officeDocument/2006/relationships" name="REGULATION_QUEUE" sheetId="3" r:id="R5e7667962a814039"/>
    <x:sheet xmlns:r="http://schemas.openxmlformats.org/officeDocument/2006/relationships" name="RUNS" sheetId="4" r:id="Rbc57d5d9eaa6439d"/>
    <x:sheet xmlns:r="http://schemas.openxmlformats.org/officeDocument/2006/relationships" name="ITERATIONS" sheetId="5" r:id="R3766e55e52c442ca"/>
    <x:sheet xmlns:r="http://schemas.openxmlformats.org/officeDocument/2006/relationships" name="API_CALLS" sheetId="6" r:id="Rf5708c0cfae44fca"/>
    <x:sheet xmlns:r="http://schemas.openxmlformats.org/officeDocument/2006/relationships" name="TERM_RETRIEVAL" sheetId="7" r:id="R8af01e32fc304fc8"/>
    <x:sheet xmlns:r="http://schemas.openxmlformats.org/officeDocument/2006/relationships" name="FEW_SHOT_SELECTION" sheetId="8" r:id="Rc973905a2dae4d05"/>
    <x:sheet xmlns:r="http://schemas.openxmlformats.org/officeDocument/2006/relationships" name="VALIDATION" sheetId="9" r:id="Rcd6853a0875b4b35"/>
    <x:sheet xmlns:r="http://schemas.openxmlformats.org/officeDocument/2006/relationships" name="VOCAB_MATCHES" sheetId="10" r:id="Ra5c38d5265424027"/>
    <x:sheet xmlns:r="http://schemas.openxmlformats.org/officeDocument/2006/relationships" name="ARTIFACTS" sheetId="11" r:id="R399d75204e284ded"/>
    <x:sheet xmlns:r="http://schemas.openxmlformats.org/officeDocument/2006/relationships" name="UNRESOLVED" sheetId="12" r:id="Rddd1f06180004612"/>
    <x:sheet xmlns:r="http://schemas.openxmlformats.org/officeDocument/2006/relationships" name="RDF_TEST_QUEUE" sheetId="13" r:id="R819a9b51a22c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5e2218aa44425" /><Relationship Type="http://schemas.openxmlformats.org/officeDocument/2006/relationships/theme" Target="/xl/theme/theme1.xml" Id="Rae64b9d4c8d44de9" /><Relationship Type="http://schemas.microsoft.com/office/2022/11/relationships/FeaturePropertyBag" Target="/xl/featurePropertyBag/featurePropertyBag.xml" Id="R10d59180c6354cb7" /><Relationship Type="http://schemas.openxmlformats.org/officeDocument/2006/relationships/sharedStrings" Target="/xl/sharedStrings.xml" Id="R222f7089f6644122" /><Relationship Type="http://schemas.openxmlformats.org/officeDocument/2006/relationships/worksheet" Target="/xl/worksheets/sheet1.xml" Id="R00e9a75122294bdb" /><Relationship Type="http://schemas.openxmlformats.org/officeDocument/2006/relationships/worksheet" Target="/xl/worksheets/sheet2.xml" Id="R5ade3e97b731480f" /><Relationship Type="http://schemas.openxmlformats.org/officeDocument/2006/relationships/worksheet" Target="/xl/worksheets/sheet3.xml" Id="R5e7667962a814039" /><Relationship Type="http://schemas.openxmlformats.org/officeDocument/2006/relationships/worksheet" Target="/xl/worksheets/sheet4.xml" Id="Rbc57d5d9eaa6439d" /><Relationship Type="http://schemas.openxmlformats.org/officeDocument/2006/relationships/worksheet" Target="/xl/worksheets/sheet5.xml" Id="R3766e55e52c442ca" /><Relationship Type="http://schemas.openxmlformats.org/officeDocument/2006/relationships/worksheet" Target="/xl/worksheets/sheet6.xml" Id="Rf5708c0cfae44fca" /><Relationship Type="http://schemas.openxmlformats.org/officeDocument/2006/relationships/worksheet" Target="/xl/worksheets/sheet7.xml" Id="R8af01e32fc304fc8" /><Relationship Type="http://schemas.openxmlformats.org/officeDocument/2006/relationships/worksheet" Target="/xl/worksheets/sheet8.xml" Id="Rc973905a2dae4d05" /><Relationship Type="http://schemas.openxmlformats.org/officeDocument/2006/relationships/worksheet" Target="/xl/worksheets/sheet9.xml" Id="Rcd6853a0875b4b35" /><Relationship Type="http://schemas.openxmlformats.org/officeDocument/2006/relationships/worksheet" Target="/xl/worksheets/sheet10.xml" Id="Ra5c38d5265424027" /><Relationship Type="http://schemas.openxmlformats.org/officeDocument/2006/relationships/worksheet" Target="/xl/worksheets/sheet11.xml" Id="R399d75204e284ded" /><Relationship Type="http://schemas.openxmlformats.org/officeDocument/2006/relationships/worksheet" Target="/xl/worksheets/sheet12.xml" Id="Rddd1f06180004612" /><Relationship Type="http://schemas.openxmlformats.org/officeDocument/2006/relationships/worksheet" Target="/xl/worksheets/sheet13.xml" Id="R819a9b51a22c49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1583e4291e4e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322c990aad4a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a18772c55141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9193efcf1a40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d19130ebfb45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dfdb5d30c347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096d31d65c4a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f240ea3e8d41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3551efb5154f9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0c7c2f5a4544a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RUN-IMO-121-20260813T122307262303Z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17072.44975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RUN-IMO-121-20260813T122307262303Z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1583e4291e4e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RUN-IMO-121-20260813T122307262303Z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322c990aad4a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RUN-IMO-121-20260813T122307262303Z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RUN-IMO-121-20260813T122307262303Z</x:v>
      </x:c>
      <x:c r="C5" s="69" t="str">
        <x:v>IMO-121</x:v>
      </x:c>
      <x:c r="D5" s="70" t="n">
        <x:v>46247.51605627315</x:v>
      </x:c>
      <x:c r="E5" s="70" t="n">
        <x:v>46247.5164528588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requirement, including mandatory discharge-status evidence, correct true/false branches, all required consequent checks, the inclusive 25 mm maximum, canonical ownership, datatype,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a18772c55141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RUN-IMO-121-20260813T122307262303Z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RUN-IMO-121-20260813T122307262303Z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requirement, including mandatory discharge-status evidence, correct true/false branches, all required consequent checks, the inclusive 25 mm maximum, canonical ownership, datatype, and unit.</x:v>
      </x:c>
      <x:c r="I5" s="75" t="n">
        <x:v>19810.713</x:v>
      </x:c>
      <x:c r="J5" s="75" t="n">
        <x:v>14336.019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9193efcf1a40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RUN-IMO-121-20260813T122307262303Z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RUN-IMO-121-20260813T122307262303Z</x:v>
      </x:c>
      <x:c r="C5" s="45" t="str">
        <x:v>IMO-121</x:v>
      </x:c>
      <x:c r="D5" s="88" t="n">
        <x:v>46247.516285578706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19808.826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RUN-IMO-121-20260813T122307262303Z</x:v>
      </x:c>
      <x:c r="C6" s="47" t="str">
        <x:v>IMO-121</x:v>
      </x:c>
      <x:c r="D6" s="91" t="n">
        <x:v>46247.51628560185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19810.713</x:v>
      </x:c>
      <x:c r="L6" s="93" t="b">
        <x:v>0</x:v>
      </x:c>
      <x:c r="M6" s="47" t="str">
        <x:v>resp_07064a3f9e240fbf006a7db72b5fa88195808850a3592f2e38</x:v>
      </x:c>
      <x:c r="N6" s="59" t="n">
        <x:v>5366</x:v>
      </x:c>
      <x:c r="O6" s="59" t="n">
        <x:v>1424</x:v>
      </x:c>
      <x:c r="P6" s="59" t="n">
        <x:v>6790</x:v>
      </x:c>
    </x:row>
    <x:row r="7">
      <x:c r="A7" s="47" t="str">
        <x:v>EVT-000022</x:v>
      </x:c>
      <x:c r="B7" s="47" t="str">
        <x:v>RUN-IMO-121-20260813T122307262303Z</x:v>
      </x:c>
      <x:c r="C7" s="47" t="str">
        <x:v>IMO-121</x:v>
      </x:c>
      <x:c r="D7" s="91" t="n">
        <x:v>46247.516452777774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14334.241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RUN-IMO-121-20260813T122307262303Z</x:v>
      </x:c>
      <x:c r="C8" s="49" t="str">
        <x:v>IMO-121</x:v>
      </x:c>
      <x:c r="D8" s="94" t="n">
        <x:v>46247.516452800926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14336.019</x:v>
      </x:c>
      <x:c r="L8" s="96" t="b">
        <x:v>0</x:v>
      </x:c>
      <x:c r="M8" s="49" t="str">
        <x:v>resp_0e8c4a18c95c17fa006a7db73f51ac8195b34108bc34dbb125</x:v>
      </x:c>
      <x:c r="N8" s="60" t="n">
        <x:v>4193</x:v>
      </x:c>
      <x:c r="O8" s="60" t="n">
        <x:v>746</x:v>
      </x:c>
      <x:c r="P8" s="60" t="n">
        <x:v>4939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19130ebfb45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RUN-IMO-121-20260813T122307262303Z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RUN-IMO-121-20260813T122307262303Z</x:v>
      </x:c>
      <x:c r="B5" s="45" t="str">
        <x:v>IMO-121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RUN-IMO-121-20260813T122307262303Z</x:v>
      </x:c>
      <x:c r="B6" s="47" t="str">
        <x:v>IMO-121</x:v>
      </x:c>
      <x:c r="C6" s="47" t="str">
        <x:v>contaminatedByOtherGarbage</x:v>
      </x:c>
      <x:c r="D6" s="48" t="str">
        <x:v>https://w3id.org/nltl-benchmark/vocab#contaminatedByOtherGarbage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RUN-IMO-121-20260813T122307262303Z</x:v>
      </x:c>
      <x:c r="B7" s="47" t="str">
        <x:v>IMO-121</x:v>
      </x:c>
      <x:c r="C7" s="47" t="str">
        <x:v>foodWasteComminutedOrGround</x:v>
      </x:c>
      <x:c r="D7" s="48" t="str">
        <x:v>https://w3id.org/nltl-benchmark/vocab#foodWasteComminutedOrGround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RUN-IMO-121-20260813T122307262303Z</x:v>
      </x:c>
      <x:c r="B8" s="47" t="str">
        <x:v>IMO-121</x:v>
      </x:c>
      <x:c r="C8" s="47" t="str">
        <x:v>foodWasteDischargeToSea</x:v>
      </x:c>
      <x:c r="D8" s="48" t="str">
        <x:v>https://w3id.org/nltl-benchmark/vocab#foodWasteDischargeToSea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RUN-IMO-121-20260813T122307262303Z</x:v>
      </x:c>
      <x:c r="B9" s="47" t="str">
        <x:v>IMO-121</x:v>
      </x:c>
      <x:c r="C9" s="47" t="str">
        <x:v>requiredScreenOpening</x:v>
      </x:c>
      <x:c r="D9" s="48" t="str">
        <x:v>https://w3id.org/nltl-benchmark/vocab#requiredScreenOpening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RUN-IMO-121-20260813T122307262303Z</x:v>
      </x:c>
      <x:c r="B10" s="49" t="str">
        <x:v>IMO-121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dfdb5d30c347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RUN-IMO-121-20260813T122307262303Z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RUN-IMO-121-20260813T122307262303Z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RUN-IMO-121-20260813T122307262303Z</x:v>
      </x:c>
      <x:c r="B6" s="49" t="str">
        <x:v>IMO-121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096d31d65c4a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RUN-IMO-121-20260813T122307262303Z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RUN-IMO-121-20260813T122307262303Z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https://w3id.org/nltl-benchmark/vocab#contaminatedByOtherGarbage | https://w3id.org/nltl-benchmark/vocab#foodWasteComminutedOrGround | https://w3id.org/nltl-benchmark/vocab#foodWasteDischargeToSea | https://w3id.org/nltl-benchmark/vocab#requiredScreenOpening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f240ea3e8d41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RUN-IMO-121-20260813T122307262303Z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RUN-IMO-121-20260813T122307262303Z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RUN-IMO-121-20260813T122307262303Z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aae51b5bd3b713c3105a3f951f70594bb375e6631069dcc0d3af09c9cb6463b4</x:v>
      </x:c>
      <x:c r="G5" s="58" t="n">
        <x:v>9343</x:v>
      </x:c>
    </x:row>
    <x:row r="6">
      <x:c r="A6" s="47" t="str">
        <x:v>RUN-IMO-121-20260813T122307262303Z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44fd31c19a7bd724a4053c30c8c773140fb8c127a230acf406779e6091008f37</x:v>
      </x:c>
      <x:c r="G6" s="59" t="n">
        <x:v>6287</x:v>
      </x:c>
    </x:row>
    <x:row r="7">
      <x:c r="A7" s="47" t="str">
        <x:v>RUN-IMO-121-20260813T122307262303Z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e380da34afd8950b1cc45ec8d5bb63a7d1146e975cd8a49cc653d347c1cb6578</x:v>
      </x:c>
      <x:c r="G7" s="59" t="n">
        <x:v>21574</x:v>
      </x:c>
    </x:row>
    <x:row r="8">
      <x:c r="A8" s="47" t="str">
        <x:v>RUN-IMO-121-20260813T122307262303Z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e0d493b680cb8bbbdee36b9b03993bd6c8a1d70c7d84ec212f67002d41cf6e81</x:v>
      </x:c>
      <x:c r="G8" s="59" t="n">
        <x:v>2296</x:v>
      </x:c>
    </x:row>
    <x:row r="9">
      <x:c r="A9" s="47" t="str">
        <x:v>RUN-IMO-121-20260813T122307262303Z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c55c71c615e955c67b25b1393d0680ee3691d8057325e63f1af582736f02dbdc</x:v>
      </x:c>
      <x:c r="G9" s="59" t="n">
        <x:v>2271</x:v>
      </x:c>
    </x:row>
    <x:row r="10">
      <x:c r="A10" s="47" t="str">
        <x:v>RUN-IMO-121-20260813T122307262303Z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141dd256d8b7988babbaf1e3dd885a0eb3cc2fd551581cb4222266e157337ea3</x:v>
      </x:c>
      <x:c r="G10" s="59" t="n">
        <x:v>720</x:v>
      </x:c>
    </x:row>
    <x:row r="11">
      <x:c r="A11" s="47" t="str">
        <x:v>RUN-IMO-121-20260813T122307262303Z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19310326436ecf0d89c871aca1a8066714860a13101199f62f6d5c18d2ba1cfa</x:v>
      </x:c>
      <x:c r="G11" s="59" t="n">
        <x:v>16974</x:v>
      </x:c>
    </x:row>
    <x:row r="12">
      <x:c r="A12" s="47" t="str">
        <x:v>RUN-IMO-121-20260813T122307262303Z</x:v>
      </x:c>
      <x:c r="B12" s="47" t="str">
        <x:v>IMO-121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613ef2698fd5aff2b4f1f72ac7f717395551703b707af28fb1c574214e8bd5a0</x:v>
      </x:c>
      <x:c r="G12" s="59" t="n">
        <x:v>309</x:v>
      </x:c>
    </x:row>
    <x:row r="13">
      <x:c r="A13" s="49" t="str">
        <x:v>RUN-IMO-121-20260813T122307262303Z</x:v>
      </x:c>
      <x:c r="B13" s="49" t="str">
        <x:v>IMO-121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c55c71c615e955c67b25b1393d0680ee3691d8057325e63f1af582736f02dbdc</x:v>
      </x:c>
      <x:c r="G13" s="60" t="n">
        <x:v>2271</x:v>
      </x:c>
    </x:row>
  </x:sheetData>
  <x:pageMargins left="0.7" right="0.7" top="0.75" bottom="0.75" header="0.3" footer="0.3"/>
  <x:tableParts count="1">
    <x:tablePart xmlns:r="http://schemas.openxmlformats.org/officeDocument/2006/relationships" r:id="Rde3551efb5154f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RUN-IMO-121-20260813T122307262303Z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RUN-IMO-121-20260813T122307262303Z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RUN-IMO-121-20260813T122307262303Z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c7c2f5a4544afb"/>
  </x:tableParts>
</x:worksheet>
</file>