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dd9c3aaa241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747bb1cd9f49db"/>
    <x:sheet xmlns:r="http://schemas.openxmlformats.org/officeDocument/2006/relationships" name="README" sheetId="2" r:id="R20b6d94c33444961"/>
    <x:sheet xmlns:r="http://schemas.openxmlformats.org/officeDocument/2006/relationships" name="REGULATION_QUEUE" sheetId="3" r:id="R342ea92c55d94162"/>
    <x:sheet xmlns:r="http://schemas.openxmlformats.org/officeDocument/2006/relationships" name="RUNS" sheetId="4" r:id="R3400c27d985c4ed0"/>
    <x:sheet xmlns:r="http://schemas.openxmlformats.org/officeDocument/2006/relationships" name="ITERATIONS" sheetId="5" r:id="R33585c18e50b44eb"/>
    <x:sheet xmlns:r="http://schemas.openxmlformats.org/officeDocument/2006/relationships" name="API_CALLS" sheetId="6" r:id="Rfdbe6979113e4bd5"/>
    <x:sheet xmlns:r="http://schemas.openxmlformats.org/officeDocument/2006/relationships" name="TERM_RETRIEVAL" sheetId="7" r:id="R7869dcb8f6e84e83"/>
    <x:sheet xmlns:r="http://schemas.openxmlformats.org/officeDocument/2006/relationships" name="FEW_SHOT_SELECTION" sheetId="8" r:id="R8715b98f497d44b8"/>
    <x:sheet xmlns:r="http://schemas.openxmlformats.org/officeDocument/2006/relationships" name="VALIDATION" sheetId="9" r:id="Refb03e35387a422f"/>
    <x:sheet xmlns:r="http://schemas.openxmlformats.org/officeDocument/2006/relationships" name="VOCAB_MATCHES" sheetId="10" r:id="R4735270de7de4068"/>
    <x:sheet xmlns:r="http://schemas.openxmlformats.org/officeDocument/2006/relationships" name="ARTIFACTS" sheetId="11" r:id="Rff48f4766c9b4ef7"/>
    <x:sheet xmlns:r="http://schemas.openxmlformats.org/officeDocument/2006/relationships" name="UNRESOLVED" sheetId="12" r:id="R21a5cccd10604571"/>
    <x:sheet xmlns:r="http://schemas.openxmlformats.org/officeDocument/2006/relationships" name="RDF_TEST_QUEUE" sheetId="13" r:id="Rab0139b70f8c4f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4579cfdbc490a" /><Relationship Type="http://schemas.openxmlformats.org/officeDocument/2006/relationships/theme" Target="/xl/theme/theme1.xml" Id="R82d2308ec85049f6" /><Relationship Type="http://schemas.microsoft.com/office/2022/11/relationships/FeaturePropertyBag" Target="/xl/featurePropertyBag/featurePropertyBag.xml" Id="Rca8711bb0fd648ef" /><Relationship Type="http://schemas.openxmlformats.org/officeDocument/2006/relationships/sharedStrings" Target="/xl/sharedStrings.xml" Id="Re1c45ccc17304067" /><Relationship Type="http://schemas.openxmlformats.org/officeDocument/2006/relationships/worksheet" Target="/xl/worksheets/sheet1.xml" Id="R5a747bb1cd9f49db" /><Relationship Type="http://schemas.openxmlformats.org/officeDocument/2006/relationships/worksheet" Target="/xl/worksheets/sheet2.xml" Id="R20b6d94c33444961" /><Relationship Type="http://schemas.openxmlformats.org/officeDocument/2006/relationships/worksheet" Target="/xl/worksheets/sheet3.xml" Id="R342ea92c55d94162" /><Relationship Type="http://schemas.openxmlformats.org/officeDocument/2006/relationships/worksheet" Target="/xl/worksheets/sheet4.xml" Id="R3400c27d985c4ed0" /><Relationship Type="http://schemas.openxmlformats.org/officeDocument/2006/relationships/worksheet" Target="/xl/worksheets/sheet5.xml" Id="R33585c18e50b44eb" /><Relationship Type="http://schemas.openxmlformats.org/officeDocument/2006/relationships/worksheet" Target="/xl/worksheets/sheet6.xml" Id="Rfdbe6979113e4bd5" /><Relationship Type="http://schemas.openxmlformats.org/officeDocument/2006/relationships/worksheet" Target="/xl/worksheets/sheet7.xml" Id="R7869dcb8f6e84e83" /><Relationship Type="http://schemas.openxmlformats.org/officeDocument/2006/relationships/worksheet" Target="/xl/worksheets/sheet8.xml" Id="R8715b98f497d44b8" /><Relationship Type="http://schemas.openxmlformats.org/officeDocument/2006/relationships/worksheet" Target="/xl/worksheets/sheet9.xml" Id="Refb03e35387a422f" /><Relationship Type="http://schemas.openxmlformats.org/officeDocument/2006/relationships/worksheet" Target="/xl/worksheets/sheet10.xml" Id="R4735270de7de4068" /><Relationship Type="http://schemas.openxmlformats.org/officeDocument/2006/relationships/worksheet" Target="/xl/worksheets/sheet11.xml" Id="Rff48f4766c9b4ef7" /><Relationship Type="http://schemas.openxmlformats.org/officeDocument/2006/relationships/worksheet" Target="/xl/worksheets/sheet12.xml" Id="R21a5cccd10604571" /><Relationship Type="http://schemas.openxmlformats.org/officeDocument/2006/relationships/worksheet" Target="/xl/worksheets/sheet13.xml" Id="Rab0139b70f8c4f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dc3cfbb86e46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3a99d8a17041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f698be1eb048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dab13baeb743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1a20b8b26547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ac1ffbede449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57ae0ca8a340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6d326206b5749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ebff6278136498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c3fe908790f45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RUN-IMO26-015-20260813T123649139882Z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13660.570624999998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RUN-IMO26-015-20260813T123649139882Z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dc3cfbb86e46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RUN-IMO26-015-20260813T123649139882Z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GENERATION_ACCEPTED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3a99d8a17041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RUN-IMO26-015-20260813T123649139882Z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RUN-IMO26-015-20260813T123649139882Z</x:v>
      </x:c>
      <x:c r="C5" s="69" t="str">
        <x:v>IMO26-015</x:v>
      </x:c>
      <x:c r="D5" s="70" t="n">
        <x:v>46247.52556875</x:v>
      </x:c>
      <x:c r="E5" s="70" t="n">
        <x:v>46247.52620292824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implication polarCodeChapter11Applicable=true only when solasChapterICertified=true, with explicit boolean evidence, correct ownership, cardinalities, paths, and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f698be1eb048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RUN-IMO26-015-20260813T123649139882Z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RUN-IMO26-015-20260813T123649139882Z</x:v>
      </x:c>
      <x:c r="B5" s="45" t="str">
        <x:v>IMO26-015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Require exactly one xsd:boolean value for both polarCodeChapter11Applicable and solasChapterICertified (sh:minCount 1 and sh:maxCount 1). Retain the implication direction: if chapter 11 applicability is true, SOLAS chapter I certification must be true; the current optional property shapes allow missing applicability or required certification evidence to pass.</x:v>
      </x:c>
      <x:c r="I5" s="81" t="n">
        <x:v>25651.979</x:v>
      </x:c>
      <x:c r="J5" s="81" t="n">
        <x:v>11922.738</x:v>
      </x:c>
    </x:row>
    <x:row r="6">
      <x:c r="A6" s="49" t="str">
        <x:v>RUN-IMO26-015-20260813T123649139882Z</x:v>
      </x:c>
      <x:c r="B6" s="49" t="str">
        <x:v>IMO26-015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ship-level implication polarCodeChapter11Applicable=true only when solasChapterICertified=true, with explicit boolean evidence, correct ownership, cardinalities, paths, and datatypes.</x:v>
      </x:c>
      <x:c r="I6" s="83" t="n">
        <x:v>8496.677</x:v>
      </x:c>
      <x:c r="J6" s="83" t="n">
        <x:v>8573.833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dab13baeb743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RUN-IMO26-015-20260813T123649139882Z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RUN-IMO26-015-20260813T123649139882Z</x:v>
      </x:c>
      <x:c r="C5" s="45" t="str">
        <x:v>IMO26-015</x:v>
      </x:c>
      <x:c r="D5" s="90" t="n">
        <x:v>46247.525865648146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25650.228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RUN-IMO26-015-20260813T123649139882Z</x:v>
      </x:c>
      <x:c r="C6" s="47" t="str">
        <x:v>IMO26-015</x:v>
      </x:c>
      <x:c r="D6" s="91" t="n">
        <x:v>46247.5258656713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25651.979</x:v>
      </x:c>
      <x:c r="L6" s="93" t="b">
        <x:v>0</x:v>
      </x:c>
      <x:c r="M6" s="47" t="str">
        <x:v>resp_0449000ab8d41fcb006a7dba613bf081908a20fe0c87827496</x:v>
      </x:c>
      <x:c r="N6" s="59" t="n">
        <x:v>3735</x:v>
      </x:c>
      <x:c r="O6" s="59" t="n">
        <x:v>1781</x:v>
      </x:c>
      <x:c r="P6" s="59" t="n">
        <x:v>5516</x:v>
      </x:c>
    </x:row>
    <x:row r="7">
      <x:c r="A7" s="47" t="str">
        <x:v>EVT-000020</x:v>
      </x:c>
      <x:c r="B7" s="47" t="str">
        <x:v>RUN-IMO26-015-20260813T123649139882Z</x:v>
      </x:c>
      <x:c r="C7" s="47" t="str">
        <x:v>IMO26-015</x:v>
      </x:c>
      <x:c r="D7" s="91" t="n">
        <x:v>46247.52600430555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11921.815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RUN-IMO26-015-20260813T123649139882Z</x:v>
      </x:c>
      <x:c r="C8" s="47" t="str">
        <x:v>IMO26-015</x:v>
      </x:c>
      <x:c r="D8" s="91" t="n">
        <x:v>46247.52600431713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11922.738</x:v>
      </x:c>
      <x:c r="L8" s="93" t="b">
        <x:v>0</x:v>
      </x:c>
      <x:c r="M8" s="47" t="str">
        <x:v>resp_011c24618061c9cd006a7dba7af274819596d166c56e9287aa</x:v>
      </x:c>
      <x:c r="N8" s="59" t="n">
        <x:v>2957</x:v>
      </x:c>
      <x:c r="O8" s="59" t="n">
        <x:v>731</x:v>
      </x:c>
      <x:c r="P8" s="59" t="n">
        <x:v>3688</x:v>
      </x:c>
    </x:row>
    <x:row r="9">
      <x:c r="A9" s="47" t="str">
        <x:v>EVT-000026</x:v>
      </x:c>
      <x:c r="B9" s="47" t="str">
        <x:v>RUN-IMO26-015-20260813T123649139882Z</x:v>
      </x:c>
      <x:c r="C9" s="47" t="str">
        <x:v>IMO26-015</x:v>
      </x:c>
      <x:c r="D9" s="91" t="n">
        <x:v>46247.52610268519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8495.233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RUN-IMO26-015-20260813T123649139882Z</x:v>
      </x:c>
      <x:c r="C10" s="47" t="str">
        <x:v>IMO26-015</x:v>
      </x:c>
      <x:c r="D10" s="91" t="n">
        <x:v>46247.52610269676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8496.677</x:v>
      </x:c>
      <x:c r="L10" s="93" t="b">
        <x:v>0</x:v>
      </x:c>
      <x:c r="M10" s="47" t="str">
        <x:v>resp_0cc68e015fa9e844006a7dba86dd8c819592a45676c62f5db6</x:v>
      </x:c>
      <x:c r="N10" s="59" t="n">
        <x:v>3807</x:v>
      </x:c>
      <x:c r="O10" s="59" t="n">
        <x:v>541</x:v>
      </x:c>
      <x:c r="P10" s="59" t="n">
        <x:v>4348</x:v>
      </x:c>
    </x:row>
    <x:row r="11">
      <x:c r="A11" s="47" t="str">
        <x:v>EVT-000034</x:v>
      </x:c>
      <x:c r="B11" s="47" t="str">
        <x:v>RUN-IMO26-015-20260813T123649139882Z</x:v>
      </x:c>
      <x:c r="C11" s="47" t="str">
        <x:v>IMO26-015</x:v>
      </x:c>
      <x:c r="D11" s="91" t="n">
        <x:v>46247.52620288194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8572.062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EVT-000035</x:v>
      </x:c>
      <x:c r="B12" s="49" t="str">
        <x:v>RUN-IMO26-015-20260813T123649139882Z</x:v>
      </x:c>
      <x:c r="C12" s="49" t="str">
        <x:v>IMO26-015</x:v>
      </x:c>
      <x:c r="D12" s="94" t="n">
        <x:v>46247.526202905094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8573.833</x:v>
      </x:c>
      <x:c r="L12" s="82" t="b">
        <x:v>0</x:v>
      </x:c>
      <x:c r="M12" s="49" t="str">
        <x:v>resp_011b7698f5c9b33f006a7dba9064648197bda879710d5473a4</x:v>
      </x:c>
      <x:c r="N12" s="60" t="n">
        <x:v>2945</x:v>
      </x:c>
      <x:c r="O12" s="60" t="n">
        <x:v>450</x:v>
      </x:c>
      <x:c r="P12" s="60" t="n">
        <x:v>3395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1a20b8b26547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RUN-IMO26-015-20260813T123649139882Z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RUN-IMO26-015-20260813T123649139882Z</x:v>
      </x:c>
      <x:c r="B5" s="45" t="str">
        <x:v>IMO26-015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RUN-IMO26-015-20260813T123649139882Z</x:v>
      </x:c>
      <x:c r="B6" s="47" t="str">
        <x:v>IMO26-015</x:v>
      </x:c>
      <x:c r="C6" s="47" t="str">
        <x:v>polarCodeChapter11Applicable</x:v>
      </x:c>
      <x:c r="D6" s="48" t="str">
        <x:v>https://w3id.org/nltl-benchmark/vocab#polarCodeChapter11Applicable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RUN-IMO26-015-20260813T123649139882Z</x:v>
      </x:c>
      <x:c r="B7" s="47" t="str">
        <x:v>IMO26-015</x:v>
      </x:c>
      <x:c r="C7" s="47" t="str">
        <x:v>ship</x:v>
      </x:c>
      <x:c r="D7" s="48" t="str">
        <x:v>https://w3id.org/nltl-benchmark/vocab#ship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RUN-IMO26-015-20260813T123649139882Z</x:v>
      </x:c>
      <x:c r="B8" s="49" t="str">
        <x:v>IMO26-015</x:v>
      </x:c>
      <x:c r="C8" s="49" t="str">
        <x:v>solasChapterICertified</x:v>
      </x:c>
      <x:c r="D8" s="50" t="str">
        <x:v>https://w3id.org/nltl-benchmark/vocab#solasChapterICertified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ac1ffbede449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RUN-IMO26-015-20260813T123649139882Z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RUN-IMO26-015-20260813T123649139882Z</x:v>
      </x:c>
      <x:c r="B5" s="45" t="str">
        <x:v>IMO26-015</x:v>
      </x:c>
      <x:c r="C5" s="45" t="str">
        <x:v>FS-BOOL-01</x:v>
      </x:c>
      <x:c r="D5" s="45" t="str">
        <x:v>boolean_state</x:v>
      </x:c>
      <x:c r="E5" s="97" t="n">
        <x:v>0.12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RUN-IMO26-015-20260813T123649139882Z</x:v>
      </x:c>
      <x:c r="B6" s="49" t="str">
        <x:v>IMO26-015</x:v>
      </x:c>
      <x:c r="C6" s="49" t="str">
        <x:v>FS-BOOL-02</x:v>
      </x:c>
      <x:c r="D6" s="49" t="str">
        <x:v>boolean_state</x:v>
      </x:c>
      <x:c r="E6" s="98" t="n">
        <x:v>0.12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57ae0ca8a340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RUN-IMO26-015-20260813T123649139882Z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RUN-IMO26-015-20260813T123649139882Z</x:v>
      </x:c>
      <x:c r="B5" s="45" t="str">
        <x:v>IMO26-015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https://w3id.org/nltl-benchmark/vocab#polarCodeChapter11Applicable | https://w3id.org/nltl-benchmark/vocab#ship | https://w3id.org/nltl-benchmark/vocab#solasChapterICertified</x:v>
      </x:c>
      <x:c r="O5" s="46" t="str"/>
      <x:c r="P5" s="46" t="str"/>
      <x:c r="Q5" s="46" t="str"/>
    </x:row>
    <x:row r="6">
      <x:c r="A6" s="49" t="str">
        <x:v>RUN-IMO26-015-20260813T123649139882Z</x:v>
      </x:c>
      <x:c r="B6" s="49" t="str">
        <x:v>IMO26-015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https://w3id.org/nltl-benchmark/vocab#polarCodeChapter11Applicable | https://w3id.org/nltl-benchmark/vocab#ship | https://w3id.org/nltl-benchmark/vocab#solasChapterICertified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6d326206b5749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RUN-IMO26-015-20260813T123649139882Z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RUN-IMO26-015-20260813T123649139882Z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RUN-IMO26-015-20260813T123649139882Z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a678bea96e82199d5f681286c6ec00e7a93e6a91f5310be0b75a5c3899de4f63</x:v>
      </x:c>
      <x:c r="G5" s="58" t="n">
        <x:v>6509</x:v>
      </x:c>
    </x:row>
    <x:row r="6">
      <x:c r="A6" s="47" t="str">
        <x:v>RUN-IMO26-015-20260813T123649139882Z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465e877a2853019196f8379ebacbd95c276252017a6dc11dc5d64145afcf21ce</x:v>
      </x:c>
      <x:c r="G6" s="59" t="n">
        <x:v>3162</x:v>
      </x:c>
    </x:row>
    <x:row r="7">
      <x:c r="A7" s="47" t="str">
        <x:v>RUN-IMO26-015-20260813T123649139882Z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9215bc41beb4c9cbbcd8c64daad03050de81bb84b336035d6bcfa7eba78524bd</x:v>
      </x:c>
      <x:c r="G7" s="59" t="n">
        <x:v>15513</x:v>
      </x:c>
    </x:row>
    <x:row r="8">
      <x:c r="A8" s="47" t="str">
        <x:v>RUN-IMO26-015-20260813T123649139882Z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16995756b19f1d67d86790f381a0964c57295e90372b8d3c29f015d0d3777666</x:v>
      </x:c>
      <x:c r="G8" s="59" t="n">
        <x:v>1053</x:v>
      </x:c>
    </x:row>
    <x:row r="9">
      <x:c r="A9" s="47" t="str">
        <x:v>RUN-IMO26-015-20260813T123649139882Z</x:v>
      </x:c>
      <x:c r="B9" s="47" t="str">
        <x:v>IMO26-015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40604399e6ea652d72accff609994e6d665ec2bc9c1a98624b4e3135b0331ced</x:v>
      </x:c>
      <x:c r="G9" s="59" t="n">
        <x:v>1028</x:v>
      </x:c>
    </x:row>
    <x:row r="10">
      <x:c r="A10" s="47" t="str">
        <x:v>RUN-IMO26-015-20260813T123649139882Z</x:v>
      </x:c>
      <x:c r="B10" s="47" t="str">
        <x:v>IMO26-015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67149fa3c3d25fd60df252ad91a0587f6610e18b3bc3454d7f062c839887cadc</x:v>
      </x:c>
      <x:c r="G10" s="59" t="n">
        <x:v>581</x:v>
      </x:c>
    </x:row>
    <x:row r="11">
      <x:c r="A11" s="47" t="str">
        <x:v>RUN-IMO26-015-20260813T123649139882Z</x:v>
      </x:c>
      <x:c r="B11" s="47" t="str">
        <x:v>IMO26-015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54436a2d3f68b5ac7b20165074bde1fa2bb950aec6435895ca4b3850b0bdc6d1</x:v>
      </x:c>
      <x:c r="G11" s="59" t="n">
        <x:v>12049</x:v>
      </x:c>
    </x:row>
    <x:row r="12">
      <x:c r="A12" s="47" t="str">
        <x:v>RUN-IMO26-015-20260813T123649139882Z</x:v>
      </x:c>
      <x:c r="B12" s="47" t="str">
        <x:v>IMO26-015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88e50cb4f0a57f4ec719f94743baac561fa1270c85e0406afdfb4afc05f2ced2</x:v>
      </x:c>
      <x:c r="G12" s="59" t="n">
        <x:v>425</x:v>
      </x:c>
    </x:row>
    <x:row r="13">
      <x:c r="A13" s="47" t="str">
        <x:v>RUN-IMO26-015-20260813T123649139882Z</x:v>
      </x:c>
      <x:c r="B13" s="47" t="str">
        <x:v>IMO26-015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001c51db178b5100ed5b11fd2af31ffebffef27db56d7d93be2316a7415f92ef</x:v>
      </x:c>
      <x:c r="G13" s="59" t="n">
        <x:v>15873</x:v>
      </x:c>
    </x:row>
    <x:row r="14">
      <x:c r="A14" s="47" t="str">
        <x:v>RUN-IMO26-015-20260813T123649139882Z</x:v>
      </x:c>
      <x:c r="B14" s="47" t="str">
        <x:v>IMO26-015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f877df0267f0ec6a34a350c852c8f4589a0ce8eaa29b7f1878db54c08e2ada84</x:v>
      </x:c>
      <x:c r="G14" s="59" t="n">
        <x:v>1080</x:v>
      </x:c>
    </x:row>
    <x:row r="15">
      <x:c r="A15" s="47" t="str">
        <x:v>RUN-IMO26-015-20260813T123649139882Z</x:v>
      </x:c>
      <x:c r="B15" s="47" t="str">
        <x:v>IMO26-015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02b27628e415e3ecb299631882bc031c8650d54e5f9f2ab453649e422211f768</x:v>
      </x:c>
      <x:c r="G15" s="59" t="n">
        <x:v>1055</x:v>
      </x:c>
    </x:row>
    <x:row r="16">
      <x:c r="A16" s="47" t="str">
        <x:v>RUN-IMO26-015-20260813T123649139882Z</x:v>
      </x:c>
      <x:c r="B16" s="47" t="str">
        <x:v>IMO26-015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67149fa3c3d25fd60df252ad91a0587f6610e18b3bc3454d7f062c839887cadc</x:v>
      </x:c>
      <x:c r="G16" s="59" t="n">
        <x:v>581</x:v>
      </x:c>
    </x:row>
    <x:row r="17">
      <x:c r="A17" s="47" t="str">
        <x:v>RUN-IMO26-015-20260813T123649139882Z</x:v>
      </x:c>
      <x:c r="B17" s="47" t="str">
        <x:v>IMO26-015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b3849ef0f0176d3212a554d8b40e6eff08d8097c6e60721e7083340bf9976e4b</x:v>
      </x:c>
      <x:c r="G17" s="59" t="n">
        <x:v>12073</x:v>
      </x:c>
    </x:row>
    <x:row r="18">
      <x:c r="A18" s="47" t="str">
        <x:v>RUN-IMO26-015-20260813T123649139882Z</x:v>
      </x:c>
      <x:c r="B18" s="47" t="str">
        <x:v>IMO26-015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6c0d3fa9577f5b6659ed514a6d4bb78e1c4f4bb2acacb186e1d9061b784ad216</x:v>
      </x:c>
      <x:c r="G18" s="59" t="n">
        <x:v>279</x:v>
      </x:c>
    </x:row>
    <x:row r="19">
      <x:c r="A19" s="49" t="str">
        <x:v>RUN-IMO26-015-20260813T123649139882Z</x:v>
      </x:c>
      <x:c r="B19" s="49" t="str">
        <x:v>IMO26-015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02b27628e415e3ecb299631882bc031c8650d54e5f9f2ab453649e422211f768</x:v>
      </x:c>
      <x:c r="G19" s="60" t="n">
        <x:v>1055</x:v>
      </x:c>
    </x:row>
  </x:sheetData>
  <x:pageMargins left="0.7" right="0.7" top="0.75" bottom="0.75" header="0.3" footer="0.3"/>
  <x:tableParts count="1">
    <x:tablePart xmlns:r="http://schemas.openxmlformats.org/officeDocument/2006/relationships" r:id="R1ebff627813649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RUN-IMO26-015-20260813T123649139882Z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RUN-IMO26-015-20260813T123649139882Z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RUN-IMO26-015-20260813T123649139882Z</x:v>
      </x:c>
      <x:c r="B5" s="69" t="str">
        <x:v>IMO26-015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3fe908790f45fb"/>
  </x:tableParts>
</x:worksheet>
</file>