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d059ddb9c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6b604082e6449a"/>
    <x:sheet xmlns:r="http://schemas.openxmlformats.org/officeDocument/2006/relationships" name="README" sheetId="2" r:id="R5729dff32857459d"/>
    <x:sheet xmlns:r="http://schemas.openxmlformats.org/officeDocument/2006/relationships" name="REGULATION_QUEUE" sheetId="3" r:id="Rc998f672c97545ad"/>
    <x:sheet xmlns:r="http://schemas.openxmlformats.org/officeDocument/2006/relationships" name="RUNS" sheetId="4" r:id="R0c1f4f89a54b4b09"/>
    <x:sheet xmlns:r="http://schemas.openxmlformats.org/officeDocument/2006/relationships" name="ITERATIONS" sheetId="5" r:id="R6f29039e7c874513"/>
    <x:sheet xmlns:r="http://schemas.openxmlformats.org/officeDocument/2006/relationships" name="API_CALLS" sheetId="6" r:id="R0a76746aada84fcb"/>
    <x:sheet xmlns:r="http://schemas.openxmlformats.org/officeDocument/2006/relationships" name="TERM_RETRIEVAL" sheetId="7" r:id="R71ea08ab9cf64998"/>
    <x:sheet xmlns:r="http://schemas.openxmlformats.org/officeDocument/2006/relationships" name="FEW_SHOT_SELECTION" sheetId="8" r:id="R31e06636667742f7"/>
    <x:sheet xmlns:r="http://schemas.openxmlformats.org/officeDocument/2006/relationships" name="VALIDATION" sheetId="9" r:id="R5e78d6939cc84119"/>
    <x:sheet xmlns:r="http://schemas.openxmlformats.org/officeDocument/2006/relationships" name="VOCAB_MATCHES" sheetId="10" r:id="Rb8a57416d19a48ae"/>
    <x:sheet xmlns:r="http://schemas.openxmlformats.org/officeDocument/2006/relationships" name="ARTIFACTS" sheetId="11" r:id="Rac03fbf00cc04725"/>
    <x:sheet xmlns:r="http://schemas.openxmlformats.org/officeDocument/2006/relationships" name="UNRESOLVED" sheetId="12" r:id="R7e81217a12d44a16"/>
    <x:sheet xmlns:r="http://schemas.openxmlformats.org/officeDocument/2006/relationships" name="RDF_TEST_QUEUE" sheetId="13" r:id="R9917c7b47a15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4690ce8774a78" /><Relationship Type="http://schemas.openxmlformats.org/officeDocument/2006/relationships/theme" Target="/xl/theme/theme1.xml" Id="Racb957253fb346a2" /><Relationship Type="http://schemas.microsoft.com/office/2022/11/relationships/FeaturePropertyBag" Target="/xl/featurePropertyBag/featurePropertyBag.xml" Id="R00b147f8bf464373" /><Relationship Type="http://schemas.openxmlformats.org/officeDocument/2006/relationships/sharedStrings" Target="/xl/sharedStrings.xml" Id="R1a4a62ae5ca04f06" /><Relationship Type="http://schemas.openxmlformats.org/officeDocument/2006/relationships/worksheet" Target="/xl/worksheets/sheet1.xml" Id="R686b604082e6449a" /><Relationship Type="http://schemas.openxmlformats.org/officeDocument/2006/relationships/worksheet" Target="/xl/worksheets/sheet2.xml" Id="R5729dff32857459d" /><Relationship Type="http://schemas.openxmlformats.org/officeDocument/2006/relationships/worksheet" Target="/xl/worksheets/sheet3.xml" Id="Rc998f672c97545ad" /><Relationship Type="http://schemas.openxmlformats.org/officeDocument/2006/relationships/worksheet" Target="/xl/worksheets/sheet4.xml" Id="R0c1f4f89a54b4b09" /><Relationship Type="http://schemas.openxmlformats.org/officeDocument/2006/relationships/worksheet" Target="/xl/worksheets/sheet5.xml" Id="R6f29039e7c874513" /><Relationship Type="http://schemas.openxmlformats.org/officeDocument/2006/relationships/worksheet" Target="/xl/worksheets/sheet6.xml" Id="R0a76746aada84fcb" /><Relationship Type="http://schemas.openxmlformats.org/officeDocument/2006/relationships/worksheet" Target="/xl/worksheets/sheet7.xml" Id="R71ea08ab9cf64998" /><Relationship Type="http://schemas.openxmlformats.org/officeDocument/2006/relationships/worksheet" Target="/xl/worksheets/sheet8.xml" Id="R31e06636667742f7" /><Relationship Type="http://schemas.openxmlformats.org/officeDocument/2006/relationships/worksheet" Target="/xl/worksheets/sheet9.xml" Id="R5e78d6939cc84119" /><Relationship Type="http://schemas.openxmlformats.org/officeDocument/2006/relationships/worksheet" Target="/xl/worksheets/sheet10.xml" Id="Rb8a57416d19a48ae" /><Relationship Type="http://schemas.openxmlformats.org/officeDocument/2006/relationships/worksheet" Target="/xl/worksheets/sheet11.xml" Id="Rac03fbf00cc04725" /><Relationship Type="http://schemas.openxmlformats.org/officeDocument/2006/relationships/worksheet" Target="/xl/worksheets/sheet12.xml" Id="R7e81217a12d44a16" /><Relationship Type="http://schemas.openxmlformats.org/officeDocument/2006/relationships/worksheet" Target="/xl/worksheets/sheet13.xml" Id="R9917c7b47a1545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d667ba08834f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c47a9480b45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0682665cf142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f2be153a6a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21089f2c684c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23a0a0603a4c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7fb0a4c70e41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c1a2396b3947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d07fc84f1e45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77e1a97c5040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RUN-TRF-062-20260813T091738401383Z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15799.97425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RUN-TRF-062-20260813T091738401383Z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d667ba08834f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c47a9480b45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RUN-TRF-062-20260813T091738401383Z</x:v>
      </x:c>
      <x:c r="C5" s="69" t="str">
        <x:v>TRF-062</x:v>
      </x:c>
      <x:c r="D5" s="70" t="n">
        <x:v>46247.387250023145</x:v>
      </x:c>
      <x:c r="E5" s="70" t="n">
        <x:v>46247.38798371528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requires both metre-valued decimal quantities on the authoritative owner, and correctly rejects clearance values below the minimum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682665cf142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RUN-TRF-062-20260813T091738401383Z</x:v>
      </x:c>
      <x:c r="B5" s="45" t="str">
        <x:v>TRF-062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singular, unambiguous quantities: add sh:maxCount 1 to both ship-level clearance properties and to qudt:numericValue and qudt:unit. In particular, sh:hasValue unit:M with only sh:minCount permits an additional non-metre unit to pass; constrain the unit to exactly one unit:M value before freezing.</x:v>
      </x:c>
      <x:c r="I5" s="81" t="n">
        <x:v>13821.265</x:v>
      </x:c>
      <x:c r="J5" s="81" t="n">
        <x:v>16259.203</x:v>
      </x:c>
    </x:row>
    <x:row r="6">
      <x:c r="A6" s="49" t="str">
        <x:v>RUN-TRF-062-20260813T091738401383Z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ships, requires both metre-valued decimal quantities on the authoritative owner, and correctly rejects clearance values below the minimum threshold.</x:v>
      </x:c>
      <x:c r="I6" s="83" t="n">
        <x:v>17239.653</x:v>
      </x:c>
      <x:c r="J6" s="83" t="n">
        <x:v>15883.265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2be153a6a4f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RUN-TRF-062-20260813T091738401383Z</x:v>
      </x:c>
      <x:c r="C5" s="45" t="str">
        <x:v>TRF-062</x:v>
      </x:c>
      <x:c r="D5" s="90" t="n">
        <x:v>46247.38740998843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13819.606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RUN-TRF-062-20260813T091738401383Z</x:v>
      </x:c>
      <x:c r="C6" s="47" t="str">
        <x:v>TRF-062</x:v>
      </x:c>
      <x:c r="D6" s="91" t="n">
        <x:v>46247.38741001157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13821.265</x:v>
      </x:c>
      <x:c r="L6" s="93" t="b">
        <x:v>0</x:v>
      </x:c>
      <x:c r="M6" s="47" t="str">
        <x:v>resp_05c5a5007ec746f4006a7d8bb288808194a345ddc20b35b368</x:v>
      </x:c>
      <x:c r="N6" s="59" t="n">
        <x:v>4739</x:v>
      </x:c>
      <x:c r="O6" s="59" t="n">
        <x:v>1070</x:v>
      </x:c>
      <x:c r="P6" s="59" t="n">
        <x:v>5809</x:v>
      </x:c>
    </x:row>
    <x:row r="7">
      <x:c r="A7" s="47" t="str">
        <x:v>EVT-000024</x:v>
      </x:c>
      <x:c r="B7" s="47" t="str">
        <x:v>RUN-TRF-062-20260813T091738401383Z</x:v>
      </x:c>
      <x:c r="C7" s="47" t="str">
        <x:v>TRF-062</x:v>
      </x:c>
      <x:c r="D7" s="91" t="n">
        <x:v>46247.387599131944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16257.491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RUN-TRF-062-20260813T091738401383Z</x:v>
      </x:c>
      <x:c r="C8" s="47" t="str">
        <x:v>TRF-062</x:v>
      </x:c>
      <x:c r="D8" s="91" t="n">
        <x:v>46247.387599155096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16259.203</x:v>
      </x:c>
      <x:c r="L8" s="93" t="b">
        <x:v>0</x:v>
      </x:c>
      <x:c r="M8" s="47" t="str">
        <x:v>resp_069fab0631f30c3d006a7d8bc0cabc8194ab45efd1b0d773c8</x:v>
      </x:c>
      <x:c r="N8" s="59" t="n">
        <x:v>4020</x:v>
      </x:c>
      <x:c r="O8" s="59" t="n">
        <x:v>686</x:v>
      </x:c>
      <x:c r="P8" s="59" t="n">
        <x:v>4706</x:v>
      </x:c>
    </x:row>
    <x:row r="9">
      <x:c r="A9" s="47" t="str">
        <x:v>EVT-000030</x:v>
      </x:c>
      <x:c r="B9" s="47" t="str">
        <x:v>RUN-TRF-062-20260813T091738401383Z</x:v>
      </x:c>
      <x:c r="C9" s="47" t="str">
        <x:v>TRF-062</x:v>
      </x:c>
      <x:c r="D9" s="91" t="n">
        <x:v>46247.38779872685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17237.676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RUN-TRF-062-20260813T091738401383Z</x:v>
      </x:c>
      <x:c r="C10" s="47" t="str">
        <x:v>TRF-062</x:v>
      </x:c>
      <x:c r="D10" s="91" t="n">
        <x:v>46247.38779875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17239.653</x:v>
      </x:c>
      <x:c r="L10" s="93" t="b">
        <x:v>0</x:v>
      </x:c>
      <x:c r="M10" s="47" t="str">
        <x:v>resp_0131c2b907b7f9df006a7d8bd0b68c819584e9bca7014fde48</x:v>
      </x:c>
      <x:c r="N10" s="59" t="n">
        <x:v>4809</x:v>
      </x:c>
      <x:c r="O10" s="59" t="n">
        <x:v>1327</x:v>
      </x:c>
      <x:c r="P10" s="59" t="n">
        <x:v>6136</x:v>
      </x:c>
    </x:row>
    <x:row r="11">
      <x:c r="A11" s="47" t="str">
        <x:v>EVT-000038</x:v>
      </x:c>
      <x:c r="B11" s="47" t="str">
        <x:v>RUN-TRF-062-20260813T091738401383Z</x:v>
      </x:c>
      <x:c r="C11" s="47" t="str">
        <x:v>TRF-062</x:v>
      </x:c>
      <x:c r="D11" s="91" t="n">
        <x:v>46247.387983645836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15881.635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RUN-TRF-062-20260813T091738401383Z</x:v>
      </x:c>
      <x:c r="C12" s="49" t="str">
        <x:v>TRF-062</x:v>
      </x:c>
      <x:c r="D12" s="94" t="n">
        <x:v>46247.387983657405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15883.265</x:v>
      </x:c>
      <x:c r="L12" s="82" t="b">
        <x:v>0</x:v>
      </x:c>
      <x:c r="M12" s="49" t="str">
        <x:v>resp_046f0b51f11d14f7006a7d8be337bc8194915e5686a98d7377</x:v>
      </x:c>
      <x:c r="N12" s="60" t="n">
        <x:v>4119</x:v>
      </x:c>
      <x:c r="O12" s="60" t="n">
        <x:v>203</x:v>
      </x:c>
      <x:c r="P12" s="60" t="n">
        <x:v>4322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1089f2c684c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RUN-TRF-062-20260813T091738401383Z</x:v>
      </x:c>
      <x:c r="B5" s="45" t="str">
        <x:v>TRF-062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RUN-TRF-062-20260813T091738401383Z</x:v>
      </x:c>
      <x:c r="B6" s="47" t="str">
        <x:v>TRF-062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RUN-TRF-062-20260813T091738401383Z</x:v>
      </x:c>
      <x:c r="B7" s="47" t="str">
        <x:v>TRF-062</x:v>
      </x:c>
      <x:c r="C7" s="47" t="str">
        <x:v>hullStructure</x:v>
      </x:c>
      <x:c r="D7" s="48" t="str">
        <x:v>https://w3id.org/nltl-benchmark/vocab#hullStructure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RUN-TRF-062-20260813T091738401383Z</x:v>
      </x:c>
      <x:c r="B8" s="47" t="str">
        <x:v>TRF-062</x:v>
      </x:c>
      <x:c r="C8" s="47" t="str">
        <x:v>minimumClearance</x:v>
      </x:c>
      <x:c r="D8" s="48" t="str">
        <x:v>https://w3id.org/nltl-benchmark/vocab#minimumClearance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RUN-TRF-062-20260813T091738401383Z</x:v>
      </x:c>
      <x:c r="B9" s="47" t="str">
        <x:v>TRF-062</x:v>
      </x:c>
      <x:c r="C9" s="47" t="str">
        <x:v>propellerBladeTipHullClearance</x:v>
      </x:c>
      <x:c r="D9" s="48" t="str">
        <x:v>https://w3id.org/nltl-benchmark/vocab#propellerBladeTipHullClearance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RUN-TRF-062-20260813T091738401383Z</x:v>
      </x:c>
      <x:c r="B10" s="47" t="str">
        <x:v>TRF-062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RUN-TRF-062-20260813T091738401383Z</x:v>
      </x:c>
      <x:c r="B11" s="47" t="str">
        <x:v>TRF-062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RUN-TRF-062-20260813T091738401383Z</x:v>
      </x:c>
      <x:c r="B12" s="49" t="str">
        <x:v>TRF-062</x:v>
      </x:c>
      <x:c r="C12" s="49" t="str">
        <x:v>sternFrame</x:v>
      </x:c>
      <x:c r="D12" s="50" t="str">
        <x:v>https://w3id.org/nltl-benchmark/vocab#sternFrame</x:v>
      </x:c>
      <x:c r="E12" s="49" t="str">
        <x:v>Class</x:v>
      </x:c>
      <x:c r="F12" s="49" t="str"/>
      <x:c r="G12" s="49" t="str">
        <x:v>https://w3id.org/nltl-benchmark/vocab#hullStructure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23a0a0603a4c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RUN-TRF-062-20260813T091738401383Z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RUN-TRF-062-20260813T091738401383Z</x:v>
      </x:c>
      <x:c r="B5" s="45" t="str">
        <x:v>TRF-062</x:v>
      </x:c>
      <x:c r="C5" s="45" t="str">
        <x:v>FS-REL-01</x:v>
      </x:c>
      <x:c r="D5" s="45" t="str">
        <x:v>entity_relation</x:v>
      </x:c>
      <x:c r="E5" s="97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RUN-TRF-062-20260813T091738401383Z</x:v>
      </x:c>
      <x:c r="B6" s="49" t="str">
        <x:v>TRF-062</x:v>
      </x:c>
      <x:c r="C6" s="49" t="str">
        <x:v>FS-REL-02</x:v>
      </x:c>
      <x:c r="D6" s="49" t="str">
        <x:v>entity_relation</x:v>
      </x:c>
      <x:c r="E6" s="98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fb0a4c70e41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RUN-TRF-062-20260813T091738401383Z</x:v>
      </x:c>
      <x:c r="B5" s="45" t="str">
        <x:v>TRF-062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https://w3id.org/nltl-benchmark/vocab#minimumClearance | https://w3id.org/nltl-benchmark/vocab#propellerBladeTipHullClearance | https://w3id.org/nltl-benchmark/vocab#ship</x:v>
      </x:c>
      <x:c r="O5" s="46" t="str"/>
      <x:c r="P5" s="46" t="str"/>
      <x:c r="Q5" s="46" t="str"/>
    </x:row>
    <x:row r="6">
      <x:c r="A6" s="49" t="str">
        <x:v>RUN-TRF-062-20260813T091738401383Z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https://w3id.org/nltl-benchmark/vocab#minimumClearance | https://w3id.org/nltl-benchmark/vocab#propellerBladeTipHullClearance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1c1a2396b3947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RUN-TRF-062-20260813T091738401383Z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RUN-TRF-062-20260813T091738401383Z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RUN-TRF-062-20260813T091738401383Z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86c20a6c87a9485d406a0a53393f75c931f09ccbf9e97531435e3db30321e285</x:v>
      </x:c>
      <x:c r="G5" s="58" t="n">
        <x:v>9880</x:v>
      </x:c>
    </x:row>
    <x:row r="6">
      <x:c r="A6" s="47" t="str">
        <x:v>RUN-TRF-062-20260813T091738401383Z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8d831a8d1974b4cd63de46304334e30b21e84dfc995569543a7e51ae5edc3de0</x:v>
      </x:c>
      <x:c r="G6" s="59" t="n">
        <x:v>3926</x:v>
      </x:c>
    </x:row>
    <x:row r="7">
      <x:c r="A7" s="47" t="str">
        <x:v>RUN-TRF-062-20260813T091738401383Z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9039b91d79ce44fe7c5cdc1bfb52bc5ef9032a24a96e6ccd20345aee2beedda9</x:v>
      </x:c>
      <x:c r="G7" s="59" t="n">
        <x:v>19690</x:v>
      </x:c>
    </x:row>
    <x:row r="8">
      <x:c r="A8" s="47" t="str">
        <x:v>RUN-TRF-062-20260813T091738401383Z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7aba0f3cacc861bbe6420bb7e2d49cbcaf9ec93405a67bbfaf97dc269933094f</x:v>
      </x:c>
      <x:c r="G8" s="59" t="n">
        <x:v>1933</x:v>
      </x:c>
    </x:row>
    <x:row r="9">
      <x:c r="A9" s="47" t="str">
        <x:v>RUN-TRF-062-20260813T091738401383Z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03d030eed19839ee0388c39c677ef885ebca5967d727d265d9775410b743b21f</x:v>
      </x:c>
      <x:c r="G9" s="59" t="n">
        <x:v>1908</x:v>
      </x:c>
    </x:row>
    <x:row r="10">
      <x:c r="A10" s="47" t="str">
        <x:v>RUN-TRF-062-20260813T091738401383Z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4c2413ffba046472db786b2606136203c13cc456a54347c1770b8299e8c931d8</x:v>
      </x:c>
      <x:c r="G10" s="59" t="n">
        <x:v>577</x:v>
      </x:c>
    </x:row>
    <x:row r="11">
      <x:c r="A11" s="47" t="str">
        <x:v>RUN-TRF-062-20260813T091738401383Z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8c79709058ed94fcd120348a8c91fa94376e5289c0a01f86bf48d09737007ddf</x:v>
      </x:c>
      <x:c r="G11" s="59" t="n">
        <x:v>16181</x:v>
      </x:c>
    </x:row>
    <x:row r="12">
      <x:c r="A12" s="47" t="str">
        <x:v>RUN-TRF-062-20260813T091738401383Z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89b38427b48a6a3267c26654526bbcd92d455660c8952f3724071fc35009f440</x:v>
      </x:c>
      <x:c r="G12" s="59" t="n">
        <x:v>369</x:v>
      </x:c>
    </x:row>
    <x:row r="13">
      <x:c r="A13" s="47" t="str">
        <x:v>RUN-TRF-062-20260813T091738401383Z</x:v>
      </x:c>
      <x:c r="B13" s="47" t="str">
        <x:v>TRF-062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41d2772511328ff141821f90a83c291d64df7098ae65add39d73d87487ecb75f</x:v>
      </x:c>
      <x:c r="G13" s="59" t="n">
        <x:v>19994</x:v>
      </x:c>
    </x:row>
    <x:row r="14">
      <x:c r="A14" s="47" t="str">
        <x:v>RUN-TRF-062-20260813T091738401383Z</x:v>
      </x:c>
      <x:c r="B14" s="47" t="str">
        <x:v>TRF-062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10e0c6076599008bb6924445308346c318b63284d8aa4385a2999b15abd72e1b</x:v>
      </x:c>
      <x:c r="G14" s="59" t="n">
        <x:v>2365</x:v>
      </x:c>
    </x:row>
    <x:row r="15">
      <x:c r="A15" s="47" t="str">
        <x:v>RUN-TRF-062-20260813T091738401383Z</x:v>
      </x:c>
      <x:c r="B15" s="47" t="str">
        <x:v>TRF-062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d43e6df5334522e6c4dc9f9228f36cdc556e527a75931b3483c89fceae456535</x:v>
      </x:c>
      <x:c r="G15" s="59" t="n">
        <x:v>2340</x:v>
      </x:c>
    </x:row>
    <x:row r="16">
      <x:c r="A16" s="47" t="str">
        <x:v>RUN-TRF-062-20260813T091738401383Z</x:v>
      </x:c>
      <x:c r="B16" s="47" t="str">
        <x:v>TRF-062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4c2413ffba046472db786b2606136203c13cc456a54347c1770b8299e8c931d8</x:v>
      </x:c>
      <x:c r="G16" s="59" t="n">
        <x:v>577</x:v>
      </x:c>
    </x:row>
    <x:row r="17">
      <x:c r="A17" s="47" t="str">
        <x:v>RUN-TRF-062-20260813T091738401383Z</x:v>
      </x:c>
      <x:c r="B17" s="47" t="str">
        <x:v>TRF-062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fb51f76e4fbecd99936cad9db682dd6557e91640d82bf3ec9dbd4a851fdff3ce</x:v>
      </x:c>
      <x:c r="G17" s="59" t="n">
        <x:v>16623</x:v>
      </x:c>
    </x:row>
    <x:row r="18">
      <x:c r="A18" s="47" t="str">
        <x:v>RUN-TRF-062-20260813T091738401383Z</x:v>
      </x:c>
      <x:c r="B18" s="47" t="str">
        <x:v>TRF-062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c757501138e95b31244b3a7ebfea5ead97c0cd56ee711a60f2c3802710a250e8</x:v>
      </x:c>
      <x:c r="G18" s="59" t="n">
        <x:v>244</x:v>
      </x:c>
    </x:row>
    <x:row r="19">
      <x:c r="A19" s="49" t="str">
        <x:v>RUN-TRF-062-20260813T091738401383Z</x:v>
      </x:c>
      <x:c r="B19" s="49" t="str">
        <x:v>TRF-062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d43e6df5334522e6c4dc9f9228f36cdc556e527a75931b3483c89fceae456535</x:v>
      </x:c>
      <x:c r="G19" s="60" t="n">
        <x:v>2340</x:v>
      </x:c>
    </x:row>
  </x:sheetData>
  <x:pageMargins left="0.7" right="0.7" top="0.75" bottom="0.75" header="0.3" footer="0.3"/>
  <x:tableParts count="1">
    <x:tablePart xmlns:r="http://schemas.openxmlformats.org/officeDocument/2006/relationships" r:id="R24d07fc84f1e45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RUN-TRF-062-20260813T091738401383Z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RUN-TRF-062-20260813T091738401383Z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RUN-TRF-062-20260813T091738401383Z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77e1a97c504057"/>
  </x:tableParts>
</x:worksheet>
</file>