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50d313d69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ab8ed942bd4d50"/>
    <x:sheet xmlns:r="http://schemas.openxmlformats.org/officeDocument/2006/relationships" name="README" sheetId="2" r:id="R41a7e46dab484c1c"/>
    <x:sheet xmlns:r="http://schemas.openxmlformats.org/officeDocument/2006/relationships" name="REGULATION_QUEUE" sheetId="3" r:id="Re81a0bea54bf43cd"/>
    <x:sheet xmlns:r="http://schemas.openxmlformats.org/officeDocument/2006/relationships" name="RUNS" sheetId="4" r:id="Rd2493fa6bd5d4b15"/>
    <x:sheet xmlns:r="http://schemas.openxmlformats.org/officeDocument/2006/relationships" name="ITERATIONS" sheetId="5" r:id="Rff7ca63cfccd4c3e"/>
    <x:sheet xmlns:r="http://schemas.openxmlformats.org/officeDocument/2006/relationships" name="API_CALLS" sheetId="6" r:id="R26bcbfeb81304f24"/>
    <x:sheet xmlns:r="http://schemas.openxmlformats.org/officeDocument/2006/relationships" name="TERM_RETRIEVAL" sheetId="7" r:id="R004f68d0328648d9"/>
    <x:sheet xmlns:r="http://schemas.openxmlformats.org/officeDocument/2006/relationships" name="FEW_SHOT_SELECTION" sheetId="8" r:id="R4ec3dcee7dbb4cd0"/>
    <x:sheet xmlns:r="http://schemas.openxmlformats.org/officeDocument/2006/relationships" name="VALIDATION" sheetId="9" r:id="R6e0e3b29c4324f2a"/>
    <x:sheet xmlns:r="http://schemas.openxmlformats.org/officeDocument/2006/relationships" name="VOCAB_MATCHES" sheetId="10" r:id="R44eb649bfa83456a"/>
    <x:sheet xmlns:r="http://schemas.openxmlformats.org/officeDocument/2006/relationships" name="ARTIFACTS" sheetId="11" r:id="R5765d3a63f524cbd"/>
    <x:sheet xmlns:r="http://schemas.openxmlformats.org/officeDocument/2006/relationships" name="UNRESOLVED" sheetId="12" r:id="R3953262a414346c0"/>
    <x:sheet xmlns:r="http://schemas.openxmlformats.org/officeDocument/2006/relationships" name="RDF_TEST_QUEUE" sheetId="13" r:id="Rfe9a83bc85d1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110fb54f04e40" /><Relationship Type="http://schemas.openxmlformats.org/officeDocument/2006/relationships/theme" Target="/xl/theme/theme1.xml" Id="Rddc48815b2e648cd" /><Relationship Type="http://schemas.microsoft.com/office/2022/11/relationships/FeaturePropertyBag" Target="/xl/featurePropertyBag/featurePropertyBag.xml" Id="R88629011b8674bb4" /><Relationship Type="http://schemas.openxmlformats.org/officeDocument/2006/relationships/sharedStrings" Target="/xl/sharedStrings.xml" Id="R0f82dc8bd4f5478e" /><Relationship Type="http://schemas.openxmlformats.org/officeDocument/2006/relationships/worksheet" Target="/xl/worksheets/sheet1.xml" Id="Rc4ab8ed942bd4d50" /><Relationship Type="http://schemas.openxmlformats.org/officeDocument/2006/relationships/worksheet" Target="/xl/worksheets/sheet2.xml" Id="R41a7e46dab484c1c" /><Relationship Type="http://schemas.openxmlformats.org/officeDocument/2006/relationships/worksheet" Target="/xl/worksheets/sheet3.xml" Id="Re81a0bea54bf43cd" /><Relationship Type="http://schemas.openxmlformats.org/officeDocument/2006/relationships/worksheet" Target="/xl/worksheets/sheet4.xml" Id="Rd2493fa6bd5d4b15" /><Relationship Type="http://schemas.openxmlformats.org/officeDocument/2006/relationships/worksheet" Target="/xl/worksheets/sheet5.xml" Id="Rff7ca63cfccd4c3e" /><Relationship Type="http://schemas.openxmlformats.org/officeDocument/2006/relationships/worksheet" Target="/xl/worksheets/sheet6.xml" Id="R26bcbfeb81304f24" /><Relationship Type="http://schemas.openxmlformats.org/officeDocument/2006/relationships/worksheet" Target="/xl/worksheets/sheet7.xml" Id="R004f68d0328648d9" /><Relationship Type="http://schemas.openxmlformats.org/officeDocument/2006/relationships/worksheet" Target="/xl/worksheets/sheet8.xml" Id="R4ec3dcee7dbb4cd0" /><Relationship Type="http://schemas.openxmlformats.org/officeDocument/2006/relationships/worksheet" Target="/xl/worksheets/sheet9.xml" Id="R6e0e3b29c4324f2a" /><Relationship Type="http://schemas.openxmlformats.org/officeDocument/2006/relationships/worksheet" Target="/xl/worksheets/sheet10.xml" Id="R44eb649bfa83456a" /><Relationship Type="http://schemas.openxmlformats.org/officeDocument/2006/relationships/worksheet" Target="/xl/worksheets/sheet11.xml" Id="R5765d3a63f524cbd" /><Relationship Type="http://schemas.openxmlformats.org/officeDocument/2006/relationships/worksheet" Target="/xl/worksheets/sheet12.xml" Id="R3953262a414346c0" /><Relationship Type="http://schemas.openxmlformats.org/officeDocument/2006/relationships/worksheet" Target="/xl/worksheets/sheet13.xml" Id="Rfe9a83bc85d14c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96f248524e42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14b64b866e45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641b51d80b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08b2f11dfb48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921afe97c34b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3fb38b447148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2d857593c744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d28eb502a049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a0913cdbb641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2401c27ec7b4b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81ca3a4dd7642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RUN-TRF-066-20260813T092139076265Z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9328.069166666666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RUN-TRF-066-20260813T092139076265Z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96f248524e42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TERM_RESOLUTION_UNRESOLVED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14b64b866e45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RUN-TRF-066-20260813T092139076265Z</x:v>
      </x:c>
      <x:c r="C5" s="69" t="str">
        <x:v>TRF-066</x:v>
      </x:c>
      <x:c r="D5" s="70" t="n">
        <x:v>46247.390035625</x:v>
      </x:c>
      <x:c r="E5" s="70" t="n">
        <x:v>46247.390704247686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rudder-protection relationship, ice knife, extension-below-LIWL condition, practicability evidence, or equivalent-means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41b51d80b49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RUN-TRF-066-20260813T092139076265Z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presence-only iceClass readiness check with a ship-targeted conditional constraint applicable only when iceClass is nltl:iceClassIa or nltl:iceClassIaSuper. Require the supplied ship-owned nltl:lowerIceWaterline input and encode the full obligation: protection of the rudder stock and upper rudder from direct contact with intact ice, using a practicable ice knife extending below the LIWL or equivalent means. Model the alternatives disjunctively and require branch-selection/practicability evidence so missing evidence cannot pass. Run the variable matcher to locate canonical terms for the rudder/protection, ice-knife-below-LIWL relationship, practicability evidence, and equivalent means that are absent from the scoped vocabulary.</x:v>
      </x:c>
      <x:c r="I5" s="81" t="n">
        <x:v>19833.984</x:v>
      </x:c>
      <x:c r="J5" s="81" t="n">
        <x:v>6512.288</x:v>
      </x:c>
    </x:row>
    <x:row r="6">
      <x:c r="A6" s="49" t="str">
        <x:v>RUN-TRF-066-20260813T092139076265Z</x:v>
      </x:c>
      <x:c r="B6" s="49" t="str">
        <x:v>TRF-066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Replace the presence-only LIWL datatype check with a faithful conditional constraint for IA and IA Super ships: require evidence that the rudder, rudder stock, and upper rudder are protected from direct intact-ice contact by an ice knife extending below the LIWL when practicable, or by equivalent means. Encode the practicability-dependent alternatives without allowing missing branch-selection evidence to pass. Canonical terms for the rudder/protection relationship, ice knife, extension-below-LIWL condition, practicability evidence, and equivalent means are absent from the scoped vocabulary and must be located by the variable matcher; keep iceClass and LIWL on the ship as required.</x:v>
      </x:c>
      <x:c r="I6" s="83" t="n">
        <x:v>19237.377</x:v>
      </x:c>
      <x:c r="J6" s="83" t="n">
        <x:v>4569.268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8b2f11dfb48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RUN-TRF-066-20260813T092139076265Z</x:v>
      </x:c>
      <x:c r="C5" s="45" t="str">
        <x:v>TRF-066</x:v>
      </x:c>
      <x:c r="D5" s="90" t="n">
        <x:v>46247.39026518518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19832.436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RUN-TRF-066-20260813T092139076265Z</x:v>
      </x:c>
      <x:c r="C6" s="47" t="str">
        <x:v>TRF-066</x:v>
      </x:c>
      <x:c r="D6" s="91" t="n">
        <x:v>46247.390265208334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19833.984</x:v>
      </x:c>
      <x:c r="L6" s="93" t="b">
        <x:v>0</x:v>
      </x:c>
      <x:c r="M6" s="47" t="str">
        <x:v>resp_0fb3b860a1893adf006a7d8ca336908196bc2f5b4cb5dc8014</x:v>
      </x:c>
      <x:c r="N6" s="59" t="n">
        <x:v>6363</x:v>
      </x:c>
      <x:c r="O6" s="59" t="n">
        <x:v>1200</x:v>
      </x:c>
      <x:c r="P6" s="59" t="n">
        <x:v>7563</x:v>
      </x:c>
    </x:row>
    <x:row r="7">
      <x:c r="A7" s="47" t="str">
        <x:v>EVT-000029</x:v>
      </x:c>
      <x:c r="B7" s="47" t="str">
        <x:v>RUN-TRF-066-20260813T092139076265Z</x:v>
      </x:c>
      <x:c r="C7" s="47" t="str">
        <x:v>TRF-066</x:v>
      </x:c>
      <x:c r="D7" s="91" t="n">
        <x:v>46247.39034097222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6510.39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RUN-TRF-066-20260813T092139076265Z</x:v>
      </x:c>
      <x:c r="C8" s="47" t="str">
        <x:v>TRF-066</x:v>
      </x:c>
      <x:c r="D8" s="91" t="n">
        <x:v>46247.39034099537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6512.288</x:v>
      </x:c>
      <x:c r="L8" s="93" t="b">
        <x:v>0</x:v>
      </x:c>
      <x:c r="M8" s="47" t="str">
        <x:v>resp_075d7065ccb50506006a7d8cb71698819584b652379322c1eb</x:v>
      </x:c>
      <x:c r="N8" s="59" t="n">
        <x:v>4968</x:v>
      </x:c>
      <x:c r="O8" s="59" t="n">
        <x:v>443</x:v>
      </x:c>
      <x:c r="P8" s="59" t="n">
        <x:v>5411</x:v>
      </x:c>
    </x:row>
    <x:row r="9">
      <x:c r="A9" s="47" t="str">
        <x:v>EVT-000036</x:v>
      </x:c>
      <x:c r="B9" s="47" t="str">
        <x:v>RUN-TRF-066-20260813T092139076265Z</x:v>
      </x:c>
      <x:c r="C9" s="47" t="str">
        <x:v>TRF-066</x:v>
      </x:c>
      <x:c r="D9" s="91" t="n">
        <x:v>46247.39038366898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2797.541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RUN-TRF-066-20260813T092139076265Z</x:v>
      </x:c>
      <x:c r="C10" s="47" t="str">
        <x:v>TRF-066</x:v>
      </x:c>
      <x:c r="D10" s="91" t="n">
        <x:v>46247.39038369213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2799.208</x:v>
      </x:c>
      <x:c r="L10" s="93" t="b">
        <x:v>0</x:v>
      </x:c>
      <x:c r="M10" s="47" t="str">
        <x:v>resp_0f9ee39a16c9d2e6006a7d8cbe77f88193baf39b631ebd3aeb</x:v>
      </x:c>
      <x:c r="N10" s="59" t="n">
        <x:v>2325</x:v>
      </x:c>
      <x:c r="O10" s="59" t="n">
        <x:v>167</x:v>
      </x:c>
      <x:c r="P10" s="59" t="n">
        <x:v>2492</x:v>
      </x:c>
    </x:row>
    <x:row r="11">
      <x:c r="A11" s="47" t="str">
        <x:v>EVT-000057</x:v>
      </x:c>
      <x:c r="B11" s="47" t="str">
        <x:v>RUN-TRF-066-20260813T092139076265Z</x:v>
      </x:c>
      <x:c r="C11" s="47" t="str">
        <x:v>TRF-066</x:v>
      </x:c>
      <x:c r="D11" s="91" t="n">
        <x:v>46247.390606458335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19235.731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RUN-TRF-066-20260813T092139076265Z</x:v>
      </x:c>
      <x:c r="C12" s="47" t="str">
        <x:v>TRF-066</x:v>
      </x:c>
      <x:c r="D12" s="91" t="n">
        <x:v>46247.390606469904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19237.377</x:v>
      </x:c>
      <x:c r="L12" s="93" t="b">
        <x:v>0</x:v>
      </x:c>
      <x:c r="M12" s="47" t="str">
        <x:v>resp_0e6c4d92aaa34be3006a7d8cc169748195a0cb63ea8d292126</x:v>
      </x:c>
      <x:c r="N12" s="59" t="n">
        <x:v>6586</x:v>
      </x:c>
      <x:c r="O12" s="59" t="n">
        <x:v>1297</x:v>
      </x:c>
      <x:c r="P12" s="59" t="n">
        <x:v>7883</x:v>
      </x:c>
    </x:row>
    <x:row r="13">
      <x:c r="A13" s="47" t="str">
        <x:v>EVT-000065</x:v>
      </x:c>
      <x:c r="B13" s="47" t="str">
        <x:v>RUN-TRF-066-20260813T092139076265Z</x:v>
      </x:c>
      <x:c r="C13" s="47" t="str">
        <x:v>TRF-066</x:v>
      </x:c>
      <x:c r="D13" s="91" t="n">
        <x:v>46247.390659791665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4567.656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RUN-TRF-066-20260813T092139076265Z</x:v>
      </x:c>
      <x:c r="C14" s="47" t="str">
        <x:v>TRF-066</x:v>
      </x:c>
      <x:c r="D14" s="91" t="n">
        <x:v>46247.39065980324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4569.268</x:v>
      </x:c>
      <x:c r="L14" s="93" t="b">
        <x:v>0</x:v>
      </x:c>
      <x:c r="M14" s="47" t="str">
        <x:v>resp_05329f1349581858006a7d8cd49450819498ad681d89ac79d9</x:v>
      </x:c>
      <x:c r="N14" s="59" t="n">
        <x:v>5338</x:v>
      </x:c>
      <x:c r="O14" s="59" t="n">
        <x:v>277</x:v>
      </x:c>
      <x:c r="P14" s="59" t="n">
        <x:v>5615</x:v>
      </x:c>
    </x:row>
    <x:row r="15">
      <x:c r="A15" s="47" t="str">
        <x:v>EVT-000072</x:v>
      </x:c>
      <x:c r="B15" s="47" t="str">
        <x:v>RUN-TRF-066-20260813T092139076265Z</x:v>
      </x:c>
      <x:c r="C15" s="47" t="str">
        <x:v>TRF-066</x:v>
      </x:c>
      <x:c r="D15" s="91" t="n">
        <x:v>46247.390704178244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3019.538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RUN-TRF-066-20260813T092139076265Z</x:v>
      </x:c>
      <x:c r="C16" s="49" t="str">
        <x:v>TRF-066</x:v>
      </x:c>
      <x:c r="D16" s="94" t="n">
        <x:v>46247.39070420139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3021.413</x:v>
      </x:c>
      <x:c r="L16" s="82" t="b">
        <x:v>0</x:v>
      </x:c>
      <x:c r="M16" s="49" t="str">
        <x:v>resp_0defd7d1d9d90f12006a7d8cda0dc081969822264a368962b6</x:v>
      </x:c>
      <x:c r="N16" s="60" t="n">
        <x:v>1936</x:v>
      </x:c>
      <x:c r="O16" s="60" t="n">
        <x:v>148</x:v>
      </x:c>
      <x:c r="P16" s="60" t="n">
        <x:v>2084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21afe97c34b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RUN-TRF-066-20260813T092139076265Z</x:v>
      </x:c>
      <x:c r="B5" s="45" t="str">
        <x:v>TRF-066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RUN-TRF-066-20260813T092139076265Z</x:v>
      </x:c>
      <x:c r="B6" s="47" t="str">
        <x:v>TRF-066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RUN-TRF-066-20260813T092139076265Z</x:v>
      </x:c>
      <x:c r="B7" s="47" t="str">
        <x:v>TRF-066</x:v>
      </x:c>
      <x:c r="C7" s="47" t="str">
        <x:v>iceClass</x:v>
      </x:c>
      <x:c r="D7" s="48" t="str">
        <x:v>https://w3id.org/nltl-benchmark/vocab#iceClass</x:v>
      </x:c>
      <x:c r="E7" s="47" t="str">
        <x:v>ObjectProperty</x:v>
      </x:c>
      <x:c r="F7" s="47" t="str"/>
      <x:c r="G7" s="47" t="str">
        <x:v>https://w3id.org/nltl-benchmark/vocab#iceClassValue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RUN-TRF-066-20260813T092139076265Z</x:v>
      </x:c>
      <x:c r="B8" s="47" t="str">
        <x:v>TRF-066</x:v>
      </x:c>
      <x:c r="C8" s="47" t="str">
        <x:v>iceClassIa</x:v>
      </x:c>
      <x:c r="D8" s="48" t="str">
        <x:v>https://w3id.org/nltl-benchmark/vocab#iceClassIa</x:v>
      </x:c>
      <x:c r="E8" s="47" t="str">
        <x:v>NamedIndividual</x:v>
      </x:c>
      <x:c r="F8" s="47" t="str"/>
      <x:c r="G8" s="47" t="str">
        <x:v>https://w3id.org/nltl-benchmark/vocab#iceClassValue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RUN-TRF-066-20260813T092139076265Z</x:v>
      </x:c>
      <x:c r="B9" s="47" t="str">
        <x:v>TRF-066</x:v>
      </x:c>
      <x:c r="C9" s="47" t="str">
        <x:v>iceClassIaSuper</x:v>
      </x:c>
      <x:c r="D9" s="48" t="str">
        <x:v>https://w3id.org/nltl-benchmark/vocab#iceClassIaSuper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RUN-TRF-066-20260813T092139076265Z</x:v>
      </x:c>
      <x:c r="B10" s="47" t="str">
        <x:v>TRF-066</x:v>
      </x:c>
      <x:c r="C10" s="47" t="str">
        <x:v>iceClassIb</x:v>
      </x:c>
      <x:c r="D10" s="48" t="str">
        <x:v>https://w3id.org/nltl-benchmark/vocab#iceClassIb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RUN-TRF-066-20260813T092139076265Z</x:v>
      </x:c>
      <x:c r="B11" s="47" t="str">
        <x:v>TRF-066</x:v>
      </x:c>
      <x:c r="C11" s="47" t="str">
        <x:v>iceClassIc</x:v>
      </x:c>
      <x:c r="D11" s="48" t="str">
        <x:v>https://w3id.org/nltl-benchmark/vocab#iceClassIc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RUN-TRF-066-20260813T092139076265Z</x:v>
      </x:c>
      <x:c r="B12" s="47" t="str">
        <x:v>TRF-066</x:v>
      </x:c>
      <x:c r="C12" s="47" t="str">
        <x:v>iceClassIi</x:v>
      </x:c>
      <x:c r="D12" s="48" t="str">
        <x:v>https://w3id.org/nltl-benchmark/vocab#iceClassIi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RUN-TRF-066-20260813T092139076265Z</x:v>
      </x:c>
      <x:c r="B13" s="47" t="str">
        <x:v>TRF-066</x:v>
      </x:c>
      <x:c r="C13" s="47" t="str">
        <x:v>iceClassIii</x:v>
      </x:c>
      <x:c r="D13" s="48" t="str">
        <x:v>https://w3id.org/nltl-benchmark/vocab#iceClassIii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RUN-TRF-066-20260813T092139076265Z</x:v>
      </x:c>
      <x:c r="B14" s="47" t="str">
        <x:v>TRF-066</x:v>
      </x:c>
      <x:c r="C14" s="47" t="str">
        <x:v>iceClassValue</x:v>
      </x:c>
      <x:c r="D14" s="48" t="str">
        <x:v>https://w3id.org/nltl-benchmark/vocab#iceClassValue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RUN-TRF-066-20260813T092139076265Z</x:v>
      </x:c>
      <x:c r="B15" s="47" t="str">
        <x:v>TRF-066</x:v>
      </x:c>
      <x:c r="C15" s="47" t="str">
        <x:v>lowerIceWaterline</x:v>
      </x:c>
      <x:c r="D15" s="48" t="str">
        <x:v>https://w3id.org/nltl-benchmark/vocab#lowerIceWaterline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RUN-TRF-066-20260813T092139076265Z</x:v>
      </x:c>
      <x:c r="B16" s="47" t="str">
        <x:v>TRF-066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RUN-TRF-066-20260813T092139076265Z</x:v>
      </x:c>
      <x:c r="B17" s="47" t="str">
        <x:v>TRF-066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RUN-TRF-066-20260813T092139076265Z</x:v>
      </x:c>
      <x:c r="B18" s="47" t="str">
        <x:v>TRF-066</x:v>
      </x:c>
      <x:c r="C18" s="47" t="str">
        <x:v>benchmarkEntity</x:v>
      </x:c>
      <x:c r="D18" s="48" t="str">
        <x:v>https://w3id.org/nltl-benchmark/vocab#benchmarkEntity</x:v>
      </x:c>
      <x:c r="E18" s="47" t="str">
        <x:v>Class</x:v>
      </x:c>
      <x:c r="F18" s="47" t="str"/>
      <x:c r="G18" s="47" t="str"/>
      <x:c r="H18" s="47" t="str"/>
      <x:c r="I18" s="48" t="str">
        <x:v>baseline target infrastructure; domain dependency of iceClass</x:v>
      </x:c>
      <x:c r="J18" s="47" t="n">
        <x:v>2</x:v>
      </x:c>
    </x:row>
    <x:row r="19">
      <x:c r="A19" s="47" t="str">
        <x:v>RUN-TRF-066-20260813T092139076265Z</x:v>
      </x:c>
      <x:c r="B19" s="47" t="str">
        <x:v>TRF-066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RUN-TRF-066-20260813T092139076265Z</x:v>
      </x:c>
      <x:c r="B20" s="47" t="str">
        <x:v>TRF-066</x:v>
      </x:c>
      <x:c r="C20" s="47" t="str">
        <x:v>iceClass</x:v>
      </x:c>
      <x:c r="D20" s="48" t="str">
        <x:v>https://w3id.org/nltl-benchmark/vocab#iceClass</x:v>
      </x:c>
      <x:c r="E20" s="47" t="str">
        <x:v>ObjectProperty</x:v>
      </x:c>
      <x:c r="F20" s="47" t="str"/>
      <x:c r="G20" s="47" t="str">
        <x:v>https://w3id.org/nltl-benchmark/vocab#iceClassValue</x:v>
      </x:c>
      <x:c r="H20" s="47" t="str"/>
      <x:c r="I20" s="48" t="str">
        <x:v>linked by the locked 313-requirement index</x:v>
      </x:c>
      <x:c r="J20" s="47" t="n">
        <x:v>2</x:v>
      </x:c>
    </x:row>
    <x:row r="21">
      <x:c r="A21" s="47" t="str">
        <x:v>RUN-TRF-066-20260813T092139076265Z</x:v>
      </x:c>
      <x:c r="B21" s="47" t="str">
        <x:v>TRF-066</x:v>
      </x:c>
      <x:c r="C21" s="47" t="str">
        <x:v>iceClassIa</x:v>
      </x:c>
      <x:c r="D21" s="48" t="str">
        <x:v>https://w3id.org/nltl-benchmark/vocab#iceClassIa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2</x:v>
      </x:c>
    </x:row>
    <x:row r="22">
      <x:c r="A22" s="47" t="str">
        <x:v>RUN-TRF-066-20260813T092139076265Z</x:v>
      </x:c>
      <x:c r="B22" s="47" t="str">
        <x:v>TRF-066</x:v>
      </x:c>
      <x:c r="C22" s="47" t="str">
        <x:v>iceClassIaSuper</x:v>
      </x:c>
      <x:c r="D22" s="48" t="str">
        <x:v>https://w3id.org/nltl-benchmark/vocab#iceClassIaSuper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2</x:v>
      </x:c>
    </x:row>
    <x:row r="23">
      <x:c r="A23" s="47" t="str">
        <x:v>RUN-TRF-066-20260813T092139076265Z</x:v>
      </x:c>
      <x:c r="B23" s="47" t="str">
        <x:v>TRF-066</x:v>
      </x:c>
      <x:c r="C23" s="47" t="str">
        <x:v>iceClassIb</x:v>
      </x:c>
      <x:c r="D23" s="48" t="str">
        <x:v>https://w3id.org/nltl-benchmark/vocab#iceClassIb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2</x:v>
      </x:c>
    </x:row>
    <x:row r="24">
      <x:c r="A24" s="47" t="str">
        <x:v>RUN-TRF-066-20260813T092139076265Z</x:v>
      </x:c>
      <x:c r="B24" s="47" t="str">
        <x:v>TRF-066</x:v>
      </x:c>
      <x:c r="C24" s="47" t="str">
        <x:v>iceClassIc</x:v>
      </x:c>
      <x:c r="D24" s="48" t="str">
        <x:v>https://w3id.org/nltl-benchmark/vocab#iceClassIc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2</x:v>
      </x:c>
    </x:row>
    <x:row r="25">
      <x:c r="A25" s="47" t="str">
        <x:v>RUN-TRF-066-20260813T092139076265Z</x:v>
      </x:c>
      <x:c r="B25" s="47" t="str">
        <x:v>TRF-066</x:v>
      </x:c>
      <x:c r="C25" s="47" t="str">
        <x:v>iceClassIi</x:v>
      </x:c>
      <x:c r="D25" s="48" t="str">
        <x:v>https://w3id.org/nltl-benchmark/vocab#iceClassIi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</x:v>
      </x:c>
      <x:c r="J25" s="47" t="n">
        <x:v>2</x:v>
      </x:c>
    </x:row>
    <x:row r="26">
      <x:c r="A26" s="47" t="str">
        <x:v>RUN-TRF-066-20260813T092139076265Z</x:v>
      </x:c>
      <x:c r="B26" s="47" t="str">
        <x:v>TRF-066</x:v>
      </x:c>
      <x:c r="C26" s="47" t="str">
        <x:v>iceClassIii</x:v>
      </x:c>
      <x:c r="D26" s="48" t="str">
        <x:v>https://w3id.org/nltl-benchmark/vocab#iceClassIii</x:v>
      </x:c>
      <x:c r="E26" s="47" t="str">
        <x:v>NamedIndividual</x:v>
      </x:c>
      <x:c r="F26" s="47" t="str"/>
      <x:c r="G26" s="47" t="str">
        <x:v>https://w3id.org/nltl-benchmark/vocab#iceClassValue</x:v>
      </x:c>
      <x:c r="H26" s="47" t="str"/>
      <x:c r="I26" s="48" t="str">
        <x:v>controlled value permitted by the range of iceClass</x:v>
      </x:c>
      <x:c r="J26" s="47" t="n">
        <x:v>2</x:v>
      </x:c>
    </x:row>
    <x:row r="27">
      <x:c r="A27" s="47" t="str">
        <x:v>RUN-TRF-066-20260813T092139076265Z</x:v>
      </x:c>
      <x:c r="B27" s="47" t="str">
        <x:v>TRF-066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2</x:v>
      </x:c>
    </x:row>
    <x:row r="28">
      <x:c r="A28" s="47" t="str">
        <x:v>RUN-TRF-066-20260813T092139076265Z</x:v>
      </x:c>
      <x:c r="B28" s="47" t="str">
        <x:v>TRF-066</x:v>
      </x:c>
      <x:c r="C28" s="47" t="str">
        <x:v>lowerIceWaterline</x:v>
      </x:c>
      <x:c r="D28" s="48" t="str">
        <x:v>https://w3id.org/nltl-benchmark/vocab#lowerIceWaterline</x:v>
      </x:c>
      <x:c r="E28" s="47" t="str">
        <x:v>DatatypeProperty</x:v>
      </x:c>
      <x:c r="F28" s="47" t="str">
        <x:v>xsd:string</x:v>
      </x:c>
      <x:c r="G28" s="47" t="str">
        <x:v>http://www.w3.org/2001/XMLSchema#string</x:v>
      </x:c>
      <x:c r="H28" s="47" t="str"/>
      <x:c r="I28" s="48" t="str">
        <x:v>linked by the locked 313-requirement index; verified vocabulary-matcher addition</x:v>
      </x:c>
      <x:c r="J28" s="47" t="n">
        <x:v>2</x:v>
      </x:c>
    </x:row>
    <x:row r="29">
      <x:c r="A29" s="47" t="str">
        <x:v>RUN-TRF-066-20260813T092139076265Z</x:v>
      </x:c>
      <x:c r="B29" s="47" t="str">
        <x:v>TRF-066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authoritative required owner class; authoritative requirement target owner; baseline target infrastructure</x:v>
      </x:c>
      <x:c r="J29" s="47" t="n">
        <x:v>2</x:v>
      </x:c>
    </x:row>
    <x:row r="30">
      <x:c r="A30" s="49" t="str">
        <x:v>RUN-TRF-066-20260813T092139076265Z</x:v>
      </x:c>
      <x:c r="B30" s="49" t="str">
        <x:v>TRF-066</x:v>
      </x:c>
      <x:c r="C30" s="49" t="str">
        <x:v>shipComponent</x:v>
      </x:c>
      <x:c r="D30" s="50" t="str">
        <x:v>https://w3id.org/nltl-benchmark/vocab#shipComponent</x:v>
      </x:c>
      <x:c r="E30" s="49" t="str">
        <x:v>Class</x:v>
      </x:c>
      <x:c r="F30" s="49" t="str"/>
      <x:c r="G30" s="49" t="str"/>
      <x:c r="H30" s="49" t="str"/>
      <x:c r="I30" s="50" t="str">
        <x:v>component-path dependency inferred from the linked term module</x:v>
      </x:c>
      <x:c r="J3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03fb38b447148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RUN-TRF-066-20260813T092139076265Z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RUN-TRF-066-20260813T092139076265Z</x:v>
      </x:c>
      <x:c r="B5" s="45" t="str">
        <x:v>TRF-066</x:v>
      </x:c>
      <x:c r="C5" s="45" t="str">
        <x:v>FS-INT-01</x:v>
      </x:c>
      <x:c r="D5" s="45" t="str">
        <x:v>conditional_integrated</x:v>
      </x:c>
      <x:c r="E5" s="97" t="n">
        <x:v>0.04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RUN-TRF-066-20260813T092139076265Z</x:v>
      </x:c>
      <x:c r="B6" s="49" t="str">
        <x:v>TRF-066</x:v>
      </x:c>
      <x:c r="C6" s="49" t="str">
        <x:v>FS-REL-01</x:v>
      </x:c>
      <x:c r="D6" s="49" t="str">
        <x:v>entity_relation</x:v>
      </x:c>
      <x:c r="E6" s="98" t="n">
        <x:v>0.039216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2d857593c744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RUN-TRF-066-20260813T092139076265Z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https://w3id.org/nltl-benchmark/vocab#iceClass | https://w3id.org/nltl-benchmark/vocab#iceClassValue | https://w3id.org/nltl-benchmark/vocab#ship</x:v>
      </x:c>
      <x:c r="O5" s="46" t="str"/>
      <x:c r="P5" s="46" t="str"/>
      <x:c r="Q5" s="46" t="str"/>
    </x:row>
    <x:row r="6">
      <x:c r="A6" s="49" t="str">
        <x:v>RUN-TRF-066-20260813T092139076265Z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https://w3id.org/nltl-benchmark/vocab#iceClass | https://w3id.org/nltl-benchmark/vocab#iceClassIa | https://w3id.org/nltl-benchmark/vocab#iceClassIaSuper | https://w3id.org/nltl-benchmark/vocab#lowerIceWaterline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d28eb502a049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RUN-TRF-066-20260813T092139076265Z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RUN-TRF-066-20260813T092139076265Z</x:v>
      </x:c>
      <x:c r="B5" s="45" t="str">
        <x:v>TRF-066</x:v>
      </x:c>
      <x:c r="C5" s="58" t="n">
        <x:v>1</x:v>
      </x:c>
      <x:c r="D5" s="45" t="str">
        <x:v>matcher_search</x:v>
      </x:c>
      <x:c r="E5" s="46" t="str">
        <x:v>Replace the presence-only iceClass readiness check with a ship-targeted conditional constraint applicable only when iceClass is nltl:iceClassIa or nltl:iceClassIaSuper. Require the supplied ship-owned nltl:lowerIceWaterline input and encode the full obligation: protection of the rudder stock and upper rudder from direct contact with intact ice, using a practicable ice knife extending below the LIWL or equivalent means. Model the alternatives disjunctively and require branch-selection/practicability evidence so missing evidence cannot pass. Run the variable matcher to locate canonical terms for the rudder/protection, ice-knife-below-LIWL relationship, practicability evidence, and equivalent means that are absent from the scoped vocabulary.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RUN-TRF-066-20260813T092139076265Z</x:v>
      </x:c>
      <x:c r="B6" s="47" t="str">
        <x:v>TRF-066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lowerIceWaterline</x:v>
      </x:c>
      <x:c r="I6" s="48" t="str">
        <x:v>https://w3id.org/nltl-benchmark/vocab#lowerIceWaterline</x:v>
      </x:c>
      <x:c r="J6" s="48" t="str">
        <x:v>Use this exact term because it is the canonical xsd:string DatatypeProperty for LIWL, is explicitly linked to TRF-066, and represents the required ship-owned lower ice waterline input.</x:v>
      </x:c>
    </x:row>
    <x:row r="7">
      <x:c r="A7" s="47" t="str">
        <x:v>RUN-TRF-066-20260813T092139076265Z</x:v>
      </x:c>
      <x:c r="B7" s="47" t="str">
        <x:v>TRF-066</x:v>
      </x:c>
      <x:c r="C7" s="59" t="n">
        <x:v>2</x:v>
      </x:c>
      <x:c r="D7" s="47" t="str">
        <x:v>matcher_search</x:v>
      </x:c>
      <x:c r="E7" s="48" t="str">
        <x:v>Replace the presence-only LIWL datatype check with a faithful conditional constraint for IA and IA Super ships: require evidence that the rudder, rudder stock, and upper rudder are protected from direct intact-ice contact by an ice knife extending below the LIWL when practicable, or by equivalent means. Encode the practicability-dependent alternatives without allowing missing branch-selection evidence to pass. Canonical terms for the rudder/protection relationship, ice knife, extension-below-LIWL condition, practicability evidence, and equivalent means are absent from the scoped vocabulary and must be located by the variable matcher; keep iceClass and LIWL on the ship as required.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RUN-TRF-066-20260813T092139076265Z</x:v>
      </x:c>
      <x:c r="B8" s="49" t="str">
        <x:v>TRF-066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represents the required rudder-protection relationship, ice knife, extension-below-LIWL condition, practicability evidence, or equivalent-means alternative.</x:v>
      </x:c>
    </x:row>
  </x:sheetData>
  <x:pageMargins left="0.7" right="0.7" top="0.75" bottom="0.75" header="0.3" footer="0.3"/>
  <x:tableParts count="1">
    <x:tablePart xmlns:r="http://schemas.openxmlformats.org/officeDocument/2006/relationships" r:id="Rc9a0913cdbb6418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RUN-TRF-066-20260813T092139076265Z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RUN-TRF-066-20260813T092139076265Z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13dd368db1b74901ab4f48f5fc3a2c58017bffbd8319a3547a6899b4aaeac116</x:v>
      </x:c>
      <x:c r="G5" s="58" t="n">
        <x:v>14390</x:v>
      </x:c>
    </x:row>
    <x:row r="6">
      <x:c r="A6" s="47" t="str">
        <x:v>RUN-TRF-066-20260813T092139076265Z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cdec08c3288a9c6c1336bd380d807ef17d61f6fca2ba9fffe253220e9a43b4be</x:v>
      </x:c>
      <x:c r="G6" s="59" t="n">
        <x:v>4572</x:v>
      </x:c>
    </x:row>
    <x:row r="7">
      <x:c r="A7" s="47" t="str">
        <x:v>RUN-TRF-066-20260813T092139076265Z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aa0244cb42cec22407642e6a20c88f707fac1cb52cb874ffcbdf498b3d234b71</x:v>
      </x:c>
      <x:c r="G7" s="59" t="n">
        <x:v>24841</x:v>
      </x:c>
    </x:row>
    <x:row r="8">
      <x:c r="A8" s="47" t="str">
        <x:v>RUN-TRF-066-20260813T092139076265Z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30c5be9210dd5c26e58ad96845ceea4b42b443f37971516e208ec551cd01beac</x:v>
      </x:c>
      <x:c r="G8" s="59" t="n">
        <x:v>520</x:v>
      </x:c>
    </x:row>
    <x:row r="9">
      <x:c r="A9" s="47" t="str">
        <x:v>RUN-TRF-066-20260813T092139076265Z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4bd53f1e73e385f7a51a3d05954166289a28ea0678121cb3412d722d448ad9eb</x:v>
      </x:c>
      <x:c r="G9" s="59" t="n">
        <x:v>495</x:v>
      </x:c>
    </x:row>
    <x:row r="10">
      <x:c r="A10" s="47" t="str">
        <x:v>RUN-TRF-066-20260813T092139076265Z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194e8eb87fcc826bf31fc4a1a10585f72a81fc7d53c42891e019b1bc19c793f7</x:v>
      </x:c>
      <x:c r="G10" s="59" t="n">
        <x:v>552</x:v>
      </x:c>
    </x:row>
    <x:row r="11">
      <x:c r="A11" s="47" t="str">
        <x:v>RUN-TRF-066-20260813T092139076265Z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59d2ae45fc0cff3ae23a71fd8cd77df50ec549088720c9fc2a8bef705d5e4fdc</x:v>
      </x:c>
      <x:c r="G11" s="59" t="n">
        <x:v>19060</x:v>
      </x:c>
    </x:row>
    <x:row r="12">
      <x:c r="A12" s="47" t="str">
        <x:v>RUN-TRF-066-20260813T092139076265Z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b2e679e777b002f3734072d17c799b83d8c01dabcb67804c83b253d5b5547b31</x:v>
      </x:c>
      <x:c r="G12" s="59" t="n">
        <x:v>811</x:v>
      </x:c>
    </x:row>
    <x:row r="13">
      <x:c r="A13" s="47" t="str">
        <x:v>RUN-TRF-066-20260813T092139076265Z</x:v>
      </x:c>
      <x:c r="B13" s="47" t="str">
        <x:v>TRF-066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9c8e5cfdeef5ffa24d19ea54b7cc913237aea669e4cbcada8a83376d34169d58</x:v>
      </x:c>
      <x:c r="G13" s="59" t="n">
        <x:v>4410</x:v>
      </x:c>
    </x:row>
    <x:row r="14">
      <x:c r="A14" s="47" t="str">
        <x:v>RUN-TRF-066-20260813T092139076265Z</x:v>
      </x:c>
      <x:c r="B14" s="47" t="str">
        <x:v>TRF-066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5f098474755e82aa6bc778dfd3940412b0c43c4375b9f5fd1e9d75c64bae15b4</x:v>
      </x:c>
      <x:c r="G14" s="59" t="n">
        <x:v>7761</x:v>
      </x:c>
    </x:row>
    <x:row r="15">
      <x:c r="A15" s="47" t="str">
        <x:v>RUN-TRF-066-20260813T092139076265Z</x:v>
      </x:c>
      <x:c r="B15" s="47" t="str">
        <x:v>TRF-066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87efa3518c2633eef794cf32682365150d3be26ea6b30108d2b3516d930de781</x:v>
      </x:c>
      <x:c r="G15" s="59" t="n">
        <x:v>344</x:v>
      </x:c>
    </x:row>
    <x:row r="16">
      <x:c r="A16" s="47" t="str">
        <x:v>RUN-TRF-066-20260813T092139076265Z</x:v>
      </x:c>
      <x:c r="B16" s="47" t="str">
        <x:v>TRF-066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3e57d3bf72d4f478f7071c1e5b9dbf8c9dec3b0459d514090fc73a613a7384cc</x:v>
      </x:c>
      <x:c r="G16" s="59" t="n">
        <x:v>14428</x:v>
      </x:c>
    </x:row>
    <x:row r="17">
      <x:c r="A17" s="47" t="str">
        <x:v>RUN-TRF-066-20260813T092139076265Z</x:v>
      </x:c>
      <x:c r="B17" s="47" t="str">
        <x:v>TRF-066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21f8013294d59dd573255adf2e6c1c91a2656c82c1b08f1ee198d5d95c3910e1</x:v>
      </x:c>
      <x:c r="G17" s="59" t="n">
        <x:v>25914</x:v>
      </x:c>
    </x:row>
    <x:row r="18">
      <x:c r="A18" s="47" t="str">
        <x:v>RUN-TRF-066-20260813T092139076265Z</x:v>
      </x:c>
      <x:c r="B18" s="47" t="str">
        <x:v>TRF-066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a6a895854b891950687ffc2e270016e845d279afba4e1f9dda1650d573fffb7b</x:v>
      </x:c>
      <x:c r="G18" s="59" t="n">
        <x:v>764</x:v>
      </x:c>
    </x:row>
    <x:row r="19">
      <x:c r="A19" s="47" t="str">
        <x:v>RUN-TRF-066-20260813T092139076265Z</x:v>
      </x:c>
      <x:c r="B19" s="47" t="str">
        <x:v>TRF-066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e91c5a97d5acfb4bf479c1edf176d3aeb902041f79d99c234855bd65b9b7c8ec</x:v>
      </x:c>
      <x:c r="G19" s="59" t="n">
        <x:v>739</x:v>
      </x:c>
    </x:row>
    <x:row r="20">
      <x:c r="A20" s="47" t="str">
        <x:v>RUN-TRF-066-20260813T092139076265Z</x:v>
      </x:c>
      <x:c r="B20" s="47" t="str">
        <x:v>TRF-066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ec622e0271640419cca69772f3e1f0ba8aea930fad47450385bb4f4f0314d808</x:v>
      </x:c>
      <x:c r="G20" s="59" t="n">
        <x:v>673</x:v>
      </x:c>
    </x:row>
    <x:row r="21">
      <x:c r="A21" s="47" t="str">
        <x:v>RUN-TRF-066-20260813T092139076265Z</x:v>
      </x:c>
      <x:c r="B21" s="47" t="str">
        <x:v>TRF-066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9a1fab1f937ed9118cd885313ef8055dfdeb926a34a1c986a2ba1a87cf17cd35</x:v>
      </x:c>
      <x:c r="G21" s="59" t="n">
        <x:v>20194</x:v>
      </x:c>
    </x:row>
    <x:row r="22">
      <x:c r="A22" s="47" t="str">
        <x:v>RUN-TRF-066-20260813T092139076265Z</x:v>
      </x:c>
      <x:c r="B22" s="47" t="str">
        <x:v>TRF-066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6a77c96c8dbea5bde5a1c7dfb30650e92d16117fb163d0b577df94cb4334e4b9</x:v>
      </x:c>
      <x:c r="G22" s="59" t="n">
        <x:v>752</x:v>
      </x:c>
    </x:row>
    <x:row r="23">
      <x:c r="A23" s="47" t="str">
        <x:v>RUN-TRF-066-20260813T092139076265Z</x:v>
      </x:c>
      <x:c r="B23" s="47" t="str">
        <x:v>TRF-066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92a9afe1dee3b847a9a3da8f07bb5aeba0e74ec27287dc6bf49a6c685ab1c284</x:v>
      </x:c>
      <x:c r="G23" s="59" t="n">
        <x:v>3181</x:v>
      </x:c>
    </x:row>
    <x:row r="24">
      <x:c r="A24" s="47" t="str">
        <x:v>RUN-TRF-066-20260813T092139076265Z</x:v>
      </x:c>
      <x:c r="B24" s="47" t="str">
        <x:v>TRF-066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c3c23a598c108cdd5e4fc139f61f1cd350ae10f2f64848f9fb6dd162322dd216</x:v>
      </x:c>
      <x:c r="G24" s="59" t="n">
        <x:v>6409</x:v>
      </x:c>
    </x:row>
    <x:row r="25">
      <x:c r="A25" s="49" t="str">
        <x:v>RUN-TRF-066-20260813T092139076265Z</x:v>
      </x:c>
      <x:c r="B25" s="49" t="str">
        <x:v>TRF-066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3777fd0dd280720e06c6ba30115a5e5bd5e5799b462f84787fa837dee484b428</x:v>
      </x:c>
      <x:c r="G25" s="60" t="n">
        <x:v>267</x:v>
      </x:c>
    </x:row>
  </x:sheetData>
  <x:pageMargins left="0.7" right="0.7" top="0.75" bottom="0.75" header="0.3" footer="0.3"/>
  <x:tableParts count="1">
    <x:tablePart xmlns:r="http://schemas.openxmlformats.org/officeDocument/2006/relationships" r:id="R62401c27ec7b4b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RUN-TRF-066-20260813T092139076265Z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RUN-TRF-066-20260813T092139076265Z</x:v>
      </x:c>
      <x:c r="B5" s="69" t="str">
        <x:v>TRF-066</x:v>
      </x:c>
      <x:c r="C5" s="71" t="n">
        <x:v>2</x:v>
      </x:c>
      <x:c r="D5" s="69" t="str">
        <x:v>TERM_RESOLUTION_UNRESOLVED</x:v>
      </x:c>
      <x:c r="E5" s="73" t="str">
        <x:v>No supplied candidate represents the required rudder-protection relationship, ice knife, extension-below-LIWL condition, practicability evidence, or equivalent-means alternative.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ca3a4dd76428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RUN-TRF-066-20260813T092139076265Z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