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3db9c96e4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7536adb87f4b16"/>
    <x:sheet xmlns:r="http://schemas.openxmlformats.org/officeDocument/2006/relationships" name="README" sheetId="2" r:id="R9884463202d14fcd"/>
    <x:sheet xmlns:r="http://schemas.openxmlformats.org/officeDocument/2006/relationships" name="REGULATION_QUEUE" sheetId="3" r:id="Re660b3bfe1974924"/>
    <x:sheet xmlns:r="http://schemas.openxmlformats.org/officeDocument/2006/relationships" name="RUNS" sheetId="4" r:id="R9669c34b54714379"/>
    <x:sheet xmlns:r="http://schemas.openxmlformats.org/officeDocument/2006/relationships" name="ITERATIONS" sheetId="5" r:id="R583ec1cf0a674e1e"/>
    <x:sheet xmlns:r="http://schemas.openxmlformats.org/officeDocument/2006/relationships" name="API_CALLS" sheetId="6" r:id="R30a19801a2f04819"/>
    <x:sheet xmlns:r="http://schemas.openxmlformats.org/officeDocument/2006/relationships" name="TERM_RETRIEVAL" sheetId="7" r:id="R88df71485406426d"/>
    <x:sheet xmlns:r="http://schemas.openxmlformats.org/officeDocument/2006/relationships" name="FEW_SHOT_SELECTION" sheetId="8" r:id="Rbf127336ae174937"/>
    <x:sheet xmlns:r="http://schemas.openxmlformats.org/officeDocument/2006/relationships" name="VALIDATION" sheetId="9" r:id="Rc808142140a941a6"/>
    <x:sheet xmlns:r="http://schemas.openxmlformats.org/officeDocument/2006/relationships" name="VOCAB_MATCHES" sheetId="10" r:id="Rd692584105d0471d"/>
    <x:sheet xmlns:r="http://schemas.openxmlformats.org/officeDocument/2006/relationships" name="ARTIFACTS" sheetId="11" r:id="Re8713e58c9094086"/>
    <x:sheet xmlns:r="http://schemas.openxmlformats.org/officeDocument/2006/relationships" name="UNRESOLVED" sheetId="12" r:id="Rf58362039cce4752"/>
    <x:sheet xmlns:r="http://schemas.openxmlformats.org/officeDocument/2006/relationships" name="RDF_TEST_QUEUE" sheetId="13" r:id="R8c6c41868c08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33cb24f5a4870" /><Relationship Type="http://schemas.openxmlformats.org/officeDocument/2006/relationships/theme" Target="/xl/theme/theme1.xml" Id="Re140b7562a8f4fe9" /><Relationship Type="http://schemas.microsoft.com/office/2022/11/relationships/FeaturePropertyBag" Target="/xl/featurePropertyBag/featurePropertyBag.xml" Id="R878aaacd9ca344e4" /><Relationship Type="http://schemas.openxmlformats.org/officeDocument/2006/relationships/sharedStrings" Target="/xl/sharedStrings.xml" Id="R9d5c3372e7d148f0" /><Relationship Type="http://schemas.openxmlformats.org/officeDocument/2006/relationships/worksheet" Target="/xl/worksheets/sheet1.xml" Id="R217536adb87f4b16" /><Relationship Type="http://schemas.openxmlformats.org/officeDocument/2006/relationships/worksheet" Target="/xl/worksheets/sheet2.xml" Id="R9884463202d14fcd" /><Relationship Type="http://schemas.openxmlformats.org/officeDocument/2006/relationships/worksheet" Target="/xl/worksheets/sheet3.xml" Id="Re660b3bfe1974924" /><Relationship Type="http://schemas.openxmlformats.org/officeDocument/2006/relationships/worksheet" Target="/xl/worksheets/sheet4.xml" Id="R9669c34b54714379" /><Relationship Type="http://schemas.openxmlformats.org/officeDocument/2006/relationships/worksheet" Target="/xl/worksheets/sheet5.xml" Id="R583ec1cf0a674e1e" /><Relationship Type="http://schemas.openxmlformats.org/officeDocument/2006/relationships/worksheet" Target="/xl/worksheets/sheet6.xml" Id="R30a19801a2f04819" /><Relationship Type="http://schemas.openxmlformats.org/officeDocument/2006/relationships/worksheet" Target="/xl/worksheets/sheet7.xml" Id="R88df71485406426d" /><Relationship Type="http://schemas.openxmlformats.org/officeDocument/2006/relationships/worksheet" Target="/xl/worksheets/sheet8.xml" Id="Rbf127336ae174937" /><Relationship Type="http://schemas.openxmlformats.org/officeDocument/2006/relationships/worksheet" Target="/xl/worksheets/sheet9.xml" Id="Rc808142140a941a6" /><Relationship Type="http://schemas.openxmlformats.org/officeDocument/2006/relationships/worksheet" Target="/xl/worksheets/sheet10.xml" Id="Rd692584105d0471d" /><Relationship Type="http://schemas.openxmlformats.org/officeDocument/2006/relationships/worksheet" Target="/xl/worksheets/sheet11.xml" Id="Re8713e58c9094086" /><Relationship Type="http://schemas.openxmlformats.org/officeDocument/2006/relationships/worksheet" Target="/xl/worksheets/sheet12.xml" Id="Rf58362039cce4752" /><Relationship Type="http://schemas.openxmlformats.org/officeDocument/2006/relationships/worksheet" Target="/xl/worksheets/sheet13.xml" Id="R8c6c41868c0841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51930be8eb48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9913d096b44c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267ee6eb084c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e5a84a5ac744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a7093909ad4b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cd4e69bd724d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2d10a5233741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69d2405d5442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77fe23b7c6747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12a091c004f4a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30d8c7e7e2f4d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RUN-TRF-070-20260813T092426506248Z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27328.408833333335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RUN-TRF-070-20260813T092426506248Z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51930be8eb48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RUN-TRF-070-20260813T092426506248Z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TERM_RESOLUTION_UNRESOLVED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913d096b44c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RUN-TRF-070-20260813T092426506248Z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RUN-TRF-070-20260813T092426506248Z</x:v>
      </x:c>
      <x:c r="C5" s="69" t="str">
        <x:v>TRF-070</x:v>
      </x:c>
      <x:c r="D5" s="70" t="n">
        <x:v>46247.39197344908</x:v>
      </x:c>
      <x:c r="E5" s="70" t="n">
        <x:v>46247.39293579861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canonically represents main-propulsion status or normal operational conditions; thrusterType is only a generic string property and does not verify either missing concept.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267ee6eb084c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RUN-TRF-070-20260813T092426506248Z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RUN-TRF-070-20260813T092426506248Z</x:v>
      </x:c>
      <x:c r="B5" s="69" t="str">
        <x:v>TRF-070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canonical evidence that the thruster is for main propulsion and use it with thrusterType to define applicability. For every applicable azimuthing or fixed main-propulsion thruster, require both propellerIceInteractionLoad and thrusterBodyIceInteractionLoad; do not let absence of both loads pass by triggering only when either is recorded. For applicable azimuthing thrusters, require the body-load assessment and serviceLife evidence for normal operational conditions rather than conditioning serviceLife solely on an already-present body load. When extremeLoad indicates extreme-load design, require localIcePressure and thrusterBodyLocalStrength=true without the extra thrusterBodyIceInteractionLoad gate. Use the matcher to locate the missing canonical main-propulsion and, if represented separately, normal-operational-condition terms or controlled values.</x:v>
      </x:c>
      <x:c r="I5" s="75" t="n">
        <x:v>70237.024</x:v>
      </x:c>
      <x:c r="J5" s="75" t="n">
        <x:v>9332.154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5a84a5ac744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RUN-TRF-070-20260813T092426506248Z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RUN-TRF-070-20260813T092426506248Z</x:v>
      </x:c>
      <x:c r="C5" s="45" t="str">
        <x:v>TRF-070</x:v>
      </x:c>
      <x:c r="D5" s="88" t="n">
        <x:v>46247.39278625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70235.095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RUN-TRF-070-20260813T092426506248Z</x:v>
      </x:c>
      <x:c r="C6" s="47" t="str">
        <x:v>TRF-070</x:v>
      </x:c>
      <x:c r="D6" s="91" t="n">
        <x:v>46247.39278628472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70237.024</x:v>
      </x:c>
      <x:c r="L6" s="93" t="b">
        <x:v>0</x:v>
      </x:c>
      <x:c r="M6" s="47" t="str">
        <x:v>resp_04eabb8b66e8f561006a7d8d4adfec819789ade3ff20ff1ce7</x:v>
      </x:c>
      <x:c r="N6" s="59" t="n">
        <x:v>6152</x:v>
      </x:c>
      <x:c r="O6" s="59" t="n">
        <x:v>3696</x:v>
      </x:c>
      <x:c r="P6" s="59" t="n">
        <x:v>9848</x:v>
      </x:c>
    </x:row>
    <x:row r="7">
      <x:c r="A7" s="47" t="str">
        <x:v>EVT-000027</x:v>
      </x:c>
      <x:c r="B7" s="47" t="str">
        <x:v>RUN-TRF-070-20260813T092426506248Z</x:v>
      </x:c>
      <x:c r="C7" s="47" t="str">
        <x:v>TRF-070</x:v>
      </x:c>
      <x:c r="D7" s="91" t="n">
        <x:v>46247.39289614584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9330.561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RUN-TRF-070-20260813T092426506248Z</x:v>
      </x:c>
      <x:c r="C8" s="47" t="str">
        <x:v>TRF-070</x:v>
      </x:c>
      <x:c r="D8" s="91" t="n">
        <x:v>46247.39289616898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9332.154</x:v>
      </x:c>
      <x:c r="L8" s="93" t="b">
        <x:v>0</x:v>
      </x:c>
      <x:c r="M8" s="47" t="str">
        <x:v>resp_0f770958ccfed956006a7d8d9106648194ba9a3c91320a49a5</x:v>
      </x:c>
      <x:c r="N8" s="59" t="n">
        <x:v>6591</x:v>
      </x:c>
      <x:c r="O8" s="59" t="n">
        <x:v>613</x:v>
      </x:c>
      <x:c r="P8" s="59" t="n">
        <x:v>7204</x:v>
      </x:c>
    </x:row>
    <x:row r="9">
      <x:c r="A9" s="47" t="str">
        <x:v>EVT-000034</x:v>
      </x:c>
      <x:c r="B9" s="47" t="str">
        <x:v>RUN-TRF-070-20260813T092426506248Z</x:v>
      </x:c>
      <x:c r="C9" s="47" t="str">
        <x:v>TRF-070</x:v>
      </x:c>
      <x:c r="D9" s="91" t="n">
        <x:v>46247.39293574074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2417.005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RUN-TRF-070-20260813T092426506248Z</x:v>
      </x:c>
      <x:c r="C10" s="49" t="str">
        <x:v>TRF-070</x:v>
      </x:c>
      <x:c r="D10" s="94" t="n">
        <x:v>46247.39293576389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2418.614</x:v>
      </x:c>
      <x:c r="L10" s="96" t="b">
        <x:v>0</x:v>
      </x:c>
      <x:c r="M10" s="49" t="str">
        <x:v>resp_070740b492359bc9006a7d8d9ba5448195abe9310f761cf468</x:v>
      </x:c>
      <x:c r="N10" s="60" t="n">
        <x:v>2828</x:v>
      </x:c>
      <x:c r="O10" s="60" t="n">
        <x:v>109</x:v>
      </x:c>
      <x:c r="P10" s="60" t="n">
        <x:v>2937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7093909ad4b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RUN-TRF-070-20260813T092426506248Z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RUN-TRF-070-20260813T092426506248Z</x:v>
      </x:c>
      <x:c r="B5" s="45" t="str">
        <x:v>TRF-070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RUN-TRF-070-20260813T092426506248Z</x:v>
      </x:c>
      <x:c r="B6" s="47" t="str">
        <x:v>TRF-070</x:v>
      </x:c>
      <x:c r="C6" s="47" t="str">
        <x:v>extremeLoad</x:v>
      </x:c>
      <x:c r="D6" s="48" t="str">
        <x:v>https://w3id.org/nltl-benchmark/vocab#extremeLoad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RUN-TRF-070-20260813T092426506248Z</x:v>
      </x:c>
      <x:c r="B7" s="47" t="str">
        <x:v>TRF-070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RUN-TRF-070-20260813T092426506248Z</x:v>
      </x:c>
      <x:c r="B8" s="47" t="str">
        <x:v>TRF-070</x:v>
      </x:c>
      <x:c r="C8" s="47" t="str">
        <x:v>localIcePressure</x:v>
      </x:c>
      <x:c r="D8" s="48" t="str">
        <x:v>https://w3id.org/nltl-benchmark/vocab#localIcePressure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RUN-TRF-070-20260813T092426506248Z</x:v>
      </x:c>
      <x:c r="B9" s="47" t="str">
        <x:v>TRF-070</x:v>
      </x:c>
      <x:c r="C9" s="47" t="str">
        <x:v>propellerIceInteractionLoad</x:v>
      </x:c>
      <x:c r="D9" s="48" t="str">
        <x:v>https://w3id.org/nltl-benchmark/vocab#propellerIceInteractionLoad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RUN-TRF-070-20260813T092426506248Z</x:v>
      </x:c>
      <x:c r="B10" s="47" t="str">
        <x:v>TRF-070</x:v>
      </x:c>
      <x:c r="C10" s="47" t="str">
        <x:v>serviceLife</x:v>
      </x:c>
      <x:c r="D10" s="48" t="str">
        <x:v>https://w3id.org/nltl-benchmark/vocab#serviceLife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RUN-TRF-070-20260813T092426506248Z</x:v>
      </x:c>
      <x:c r="B11" s="47" t="str">
        <x:v>TRF-070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RUN-TRF-070-20260813T092426506248Z</x:v>
      </x:c>
      <x:c r="B12" s="47" t="str">
        <x:v>TRF-070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RUN-TRF-070-20260813T092426506248Z</x:v>
      </x:c>
      <x:c r="B13" s="47" t="str">
        <x:v>TRF-070</x:v>
      </x:c>
      <x:c r="C13" s="47" t="str">
        <x:v>thrusterBodyIceInteractionLoad</x:v>
      </x:c>
      <x:c r="D13" s="48" t="str">
        <x:v>https://w3id.org/nltl-benchmark/vocab#thrusterBodyIceInteractionLoad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RUN-TRF-070-20260813T092426506248Z</x:v>
      </x:c>
      <x:c r="B14" s="47" t="str">
        <x:v>TRF-070</x:v>
      </x:c>
      <x:c r="C14" s="47" t="str">
        <x:v>thrusterBodyLocalStrength</x:v>
      </x:c>
      <x:c r="D14" s="48" t="str">
        <x:v>https://w3id.org/nltl-benchmark/vocab#thrusterBodyLocalStrength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RUN-TRF-070-20260813T092426506248Z</x:v>
      </x:c>
      <x:c r="B15" s="49" t="str">
        <x:v>TRF-070</x:v>
      </x:c>
      <x:c r="C15" s="49" t="str">
        <x:v>thrusterType</x:v>
      </x:c>
      <x:c r="D15" s="50" t="str">
        <x:v>https://w3id.org/nltl-benchmark/vocab#thrusterType</x:v>
      </x:c>
      <x:c r="E15" s="49" t="str">
        <x:v>DatatypeProperty</x:v>
      </x:c>
      <x:c r="F15" s="49" t="str">
        <x:v>xsd:string</x:v>
      </x:c>
      <x:c r="G15" s="49" t="str">
        <x:v>http://www.w3.org/2001/XMLSchema#string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cd4e69bd724d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RUN-TRF-070-20260813T092426506248Z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RUN-TRF-070-20260813T092426506248Z</x:v>
      </x:c>
      <x:c r="B5" s="45" t="str">
        <x:v>TRF-070</x:v>
      </x:c>
      <x:c r="C5" s="45" t="str">
        <x:v>FS-CALC-02</x:v>
      </x:c>
      <x:c r="D5" s="45" t="str">
        <x:v>comparison_calculation</x:v>
      </x:c>
      <x:c r="E5" s="99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RUN-TRF-070-20260813T092426506248Z</x:v>
      </x:c>
      <x:c r="B6" s="49" t="str">
        <x:v>TRF-070</x:v>
      </x:c>
      <x:c r="C6" s="49" t="str">
        <x:v>FS-BOOL-01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d10a5233741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RUN-TRF-070-20260813T092426506248Z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RUN-TRF-070-20260813T092426506248Z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https://w3id.org/nltl-benchmark/vocab#extremeLoad | https://w3id.org/nltl-benchmark/vocab#localIcePressure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https://w3id.org/nltl-benchmark/vocab#thrusterBodyLocalStrength | https://w3id.org/nltl-benchmark/vocab#thrusterType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69d2405d5442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RUN-TRF-070-20260813T092426506248Z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RUN-TRF-070-20260813T092426506248Z</x:v>
      </x:c>
      <x:c r="B5" s="45" t="str">
        <x:v>TRF-070</x:v>
      </x:c>
      <x:c r="C5" s="58" t="n">
        <x:v>1</x:v>
      </x:c>
      <x:c r="D5" s="45" t="str">
        <x:v>matcher_search</x:v>
      </x:c>
      <x:c r="E5" s="46" t="str">
        <x:v>Add canonical evidence that the thruster is for main propulsion and use it with thrusterType to define applicability. For every applicable azimuthing or fixed main-propulsion thruster, require both propellerIceInteractionLoad and thrusterBodyIceInteractionLoad; do not let absence of both loads pass by triggering only when either is recorded. For applicable azimuthing thrusters, require the body-load assessment and serviceLife evidence for normal operational conditions rather than conditioning serviceLife solely on an already-present body load. When extremeLoad indicates extreme-load design, require localIcePressure and thrusterBodyLocalStrength=true without the extra thrusterBodyIceInteractionLoad gate. Use the matcher to locate the missing canonical main-propulsion and, if represented separately, normal-operational-condition terms or controlled values.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RUN-TRF-070-20260813T092426506248Z</x:v>
      </x:c>
      <x:c r="B6" s="49" t="str">
        <x:v>TRF-070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canonically represents main-propulsion status or normal operational conditions; thrusterType is only a generic string property and does not verify either missing concept.</x:v>
      </x:c>
    </x:row>
  </x:sheetData>
  <x:pageMargins left="0.7" right="0.7" top="0.75" bottom="0.75" header="0.3" footer="0.3"/>
  <x:tableParts count="1">
    <x:tablePart xmlns:r="http://schemas.openxmlformats.org/officeDocument/2006/relationships" r:id="R577fe23b7c6747b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RUN-TRF-070-20260813T092426506248Z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RUN-TRF-070-20260813T092426506248Z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814bde666959e9967999bd3e9b964d6a4dd6282f28f3142fe693bdb15fa4002c</x:v>
      </x:c>
      <x:c r="G5" s="58" t="n">
        <x:v>14552</x:v>
      </x:c>
    </x:row>
    <x:row r="6">
      <x:c r="A6" s="47" t="str">
        <x:v>RUN-TRF-070-20260813T092426506248Z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9d01648c4ce19636445a41b3d7b2471aa65847f0f223adb55d1314e19cfa0604</x:v>
      </x:c>
      <x:c r="G6" s="59" t="n">
        <x:v>4859</x:v>
      </x:c>
    </x:row>
    <x:row r="7">
      <x:c r="A7" s="47" t="str">
        <x:v>RUN-TRF-070-20260813T092426506248Z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45780fe3037eff0c724cb0d21dfa2abe0b131e14e730f876f30ebeed67ea8b28</x:v>
      </x:c>
      <x:c r="G7" s="59" t="n">
        <x:v>25294</x:v>
      </x:c>
    </x:row>
    <x:row r="8">
      <x:c r="A8" s="47" t="str">
        <x:v>RUN-TRF-070-20260813T092426506248Z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2b7e15216df47680cc7ce91c668cf1f286c3ee39659b897a1921773af91bd70d</x:v>
      </x:c>
      <x:c r="G8" s="59" t="n">
        <x:v>4797</x:v>
      </x:c>
    </x:row>
    <x:row r="9">
      <x:c r="A9" s="47" t="str">
        <x:v>RUN-TRF-070-20260813T092426506248Z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6021878c68fb8cadc011703c270daf08afb04aa0c190ee95abb5ff3cc3151380</x:v>
      </x:c>
      <x:c r="G9" s="59" t="n">
        <x:v>4772</x:v>
      </x:c>
    </x:row>
    <x:row r="10">
      <x:c r="A10" s="47" t="str">
        <x:v>RUN-TRF-070-20260813T092426506248Z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af48fef485c8d87e8a880c6620b2314b6e2f6c2691047fe2657f0c1ae3f43114</x:v>
      </x:c>
      <x:c r="G10" s="59" t="n">
        <x:v>893</x:v>
      </x:c>
    </x:row>
    <x:row r="11">
      <x:c r="A11" s="47" t="str">
        <x:v>RUN-TRF-070-20260813T092426506248Z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09a145e55c722763b1213afac39bf4a974e7c25546f6df507880de9bc5ff6322</x:v>
      </x:c>
      <x:c r="G11" s="59" t="n">
        <x:v>25997</x:v>
      </x:c>
    </x:row>
    <x:row r="12">
      <x:c r="A12" s="47" t="str">
        <x:v>RUN-TRF-070-20260813T092426506248Z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f12a4aa0c3b5360e5e8d9fc3542c36ddb4d8f70f0d5e64f23c0380ad603d6b9c</x:v>
      </x:c>
      <x:c r="G12" s="59" t="n">
        <x:v>928</x:v>
      </x:c>
    </x:row>
    <x:row r="13">
      <x:c r="A13" s="47" t="str">
        <x:v>RUN-TRF-070-20260813T092426506248Z</x:v>
      </x:c>
      <x:c r="B13" s="47" t="str">
        <x:v>TRF-070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d763d7f9647b49c120a072423462409a0162ff966d1dc83125ff52e9f1147367</x:v>
      </x:c>
      <x:c r="G13" s="59" t="n">
        <x:v>7060</x:v>
      </x:c>
    </x:row>
    <x:row r="14">
      <x:c r="A14" s="47" t="str">
        <x:v>RUN-TRF-070-20260813T092426506248Z</x:v>
      </x:c>
      <x:c r="B14" s="47" t="str">
        <x:v>TRF-070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86ca3bce10095fb8a859546d459470c0857ca8a1e8776c229fee90fd68fdd2e8</x:v>
      </x:c>
      <x:c r="G14" s="59" t="n">
        <x:v>11204</x:v>
      </x:c>
    </x:row>
    <x:row r="15">
      <x:c r="A15" s="49" t="str">
        <x:v>RUN-TRF-070-20260813T092426506248Z</x:v>
      </x:c>
      <x:c r="B15" s="49" t="str">
        <x:v>TRF-070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f526dff4d2f69e8c551c14b15add97b08be18d85304074188cfa0f968de4e74c</x:v>
      </x:c>
      <x:c r="G15" s="60" t="n">
        <x:v>281</x:v>
      </x:c>
    </x:row>
  </x:sheetData>
  <x:pageMargins left="0.7" right="0.7" top="0.75" bottom="0.75" header="0.3" footer="0.3"/>
  <x:tableParts count="1">
    <x:tablePart xmlns:r="http://schemas.openxmlformats.org/officeDocument/2006/relationships" r:id="R712a091c004f4a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RUN-TRF-070-20260813T092426506248Z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RUN-TRF-070-20260813T092426506248Z</x:v>
      </x:c>
      <x:c r="B5" s="69" t="str">
        <x:v>TRF-070</x:v>
      </x:c>
      <x:c r="C5" s="71" t="n">
        <x:v>1</x:v>
      </x:c>
      <x:c r="D5" s="69" t="str">
        <x:v>TERM_RESOLUTION_UNRESOLVED</x:v>
      </x:c>
      <x:c r="E5" s="73" t="str">
        <x:v>No supplied candidate canonically represents main-propulsion status or normal operational conditions; thrusterType is only a generic string property and does not verify either missing concept.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d8c7e7e2f4de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RUN-TRF-070-20260813T092426506248Z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