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0fee931f444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12e7830c9c41d1"/>
    <x:sheet xmlns:r="http://schemas.openxmlformats.org/officeDocument/2006/relationships" name="README" sheetId="2" r:id="R5fbc92c950524505"/>
    <x:sheet xmlns:r="http://schemas.openxmlformats.org/officeDocument/2006/relationships" name="REGULATION_QUEUE" sheetId="3" r:id="Rb74fab4ddf7b44c8"/>
    <x:sheet xmlns:r="http://schemas.openxmlformats.org/officeDocument/2006/relationships" name="RUNS" sheetId="4" r:id="Rd33f55e1f1994d85"/>
    <x:sheet xmlns:r="http://schemas.openxmlformats.org/officeDocument/2006/relationships" name="ITERATIONS" sheetId="5" r:id="Rec4435172f8c4c63"/>
    <x:sheet xmlns:r="http://schemas.openxmlformats.org/officeDocument/2006/relationships" name="API_CALLS" sheetId="6" r:id="R572122c4efff4629"/>
    <x:sheet xmlns:r="http://schemas.openxmlformats.org/officeDocument/2006/relationships" name="TERM_RETRIEVAL" sheetId="7" r:id="Rd8fa3a59d7a44284"/>
    <x:sheet xmlns:r="http://schemas.openxmlformats.org/officeDocument/2006/relationships" name="FEW_SHOT_SELECTION" sheetId="8" r:id="R3060fbac80a04cd4"/>
    <x:sheet xmlns:r="http://schemas.openxmlformats.org/officeDocument/2006/relationships" name="VALIDATION" sheetId="9" r:id="R4fb496319b5946d0"/>
    <x:sheet xmlns:r="http://schemas.openxmlformats.org/officeDocument/2006/relationships" name="VOCAB_MATCHES" sheetId="10" r:id="Re125604bfffd40bb"/>
    <x:sheet xmlns:r="http://schemas.openxmlformats.org/officeDocument/2006/relationships" name="ARTIFACTS" sheetId="11" r:id="Reefd866d1e7f4333"/>
    <x:sheet xmlns:r="http://schemas.openxmlformats.org/officeDocument/2006/relationships" name="UNRESOLVED" sheetId="12" r:id="R00b2b0c624804ceb"/>
    <x:sheet xmlns:r="http://schemas.openxmlformats.org/officeDocument/2006/relationships" name="RDF_TEST_QUEUE" sheetId="13" r:id="R200ee794b4b4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5f8d0a5c14f3c" /><Relationship Type="http://schemas.openxmlformats.org/officeDocument/2006/relationships/theme" Target="/xl/theme/theme1.xml" Id="R448bff254ce846d3" /><Relationship Type="http://schemas.microsoft.com/office/2022/11/relationships/FeaturePropertyBag" Target="/xl/featurePropertyBag/featurePropertyBag.xml" Id="R907dbdb7f51040de" /><Relationship Type="http://schemas.openxmlformats.org/officeDocument/2006/relationships/sharedStrings" Target="/xl/sharedStrings.xml" Id="R031c913746314ec7" /><Relationship Type="http://schemas.openxmlformats.org/officeDocument/2006/relationships/worksheet" Target="/xl/worksheets/sheet1.xml" Id="Rc812e7830c9c41d1" /><Relationship Type="http://schemas.openxmlformats.org/officeDocument/2006/relationships/worksheet" Target="/xl/worksheets/sheet2.xml" Id="R5fbc92c950524505" /><Relationship Type="http://schemas.openxmlformats.org/officeDocument/2006/relationships/worksheet" Target="/xl/worksheets/sheet3.xml" Id="Rb74fab4ddf7b44c8" /><Relationship Type="http://schemas.openxmlformats.org/officeDocument/2006/relationships/worksheet" Target="/xl/worksheets/sheet4.xml" Id="Rd33f55e1f1994d85" /><Relationship Type="http://schemas.openxmlformats.org/officeDocument/2006/relationships/worksheet" Target="/xl/worksheets/sheet5.xml" Id="Rec4435172f8c4c63" /><Relationship Type="http://schemas.openxmlformats.org/officeDocument/2006/relationships/worksheet" Target="/xl/worksheets/sheet6.xml" Id="R572122c4efff4629" /><Relationship Type="http://schemas.openxmlformats.org/officeDocument/2006/relationships/worksheet" Target="/xl/worksheets/sheet7.xml" Id="Rd8fa3a59d7a44284" /><Relationship Type="http://schemas.openxmlformats.org/officeDocument/2006/relationships/worksheet" Target="/xl/worksheets/sheet8.xml" Id="R3060fbac80a04cd4" /><Relationship Type="http://schemas.openxmlformats.org/officeDocument/2006/relationships/worksheet" Target="/xl/worksheets/sheet9.xml" Id="R4fb496319b5946d0" /><Relationship Type="http://schemas.openxmlformats.org/officeDocument/2006/relationships/worksheet" Target="/xl/worksheets/sheet10.xml" Id="Re125604bfffd40bb" /><Relationship Type="http://schemas.openxmlformats.org/officeDocument/2006/relationships/worksheet" Target="/xl/worksheets/sheet11.xml" Id="Reefd866d1e7f4333" /><Relationship Type="http://schemas.openxmlformats.org/officeDocument/2006/relationships/worksheet" Target="/xl/worksheets/sheet12.xml" Id="R00b2b0c624804ceb" /><Relationship Type="http://schemas.openxmlformats.org/officeDocument/2006/relationships/worksheet" Target="/xl/worksheets/sheet13.xml" Id="R200ee794b4b4448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6b0a4da3af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04aff7522d46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52a6d944ad47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2af6e0d2b84c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faff64f9444e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581eb982b64e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bd4ef18fb546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5d73b458f943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1c6e1e5a55b45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fd204fb8624b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RUN-TRF-081-20260813T093127430229Z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23764.617499999997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RUN-TRF-081-20260813T093127430229Z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6b0a4da3af42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4aff7522d46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RUN-TRF-081-20260813T093127430229Z</x:v>
      </x:c>
      <x:c r="C5" s="69" t="str">
        <x:v>TRF-081</x:v>
      </x:c>
      <x:c r="D5" s="70" t="n">
        <x:v>46247.39684525463</x:v>
      </x:c>
      <x:c r="E5" s="70" t="n">
        <x:v>46247.397397569446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correctly targets ships, validates all required kN decimal quantities, and enforces each prescribed formula and the maximum design-thrust rule using tolerance scaled from the expected 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2a6d944ad47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RUN-TRF-081-20260813T093127430229Z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correctly targets ships, validates all required kN decimal quantities, and enforces each prescribed formula and the maximum design-thrust rule using tolerance scaled from the expected results.</x:v>
      </x:c>
      <x:c r="I5" s="75" t="n">
        <x:v>27743.163</x:v>
      </x:c>
      <x:c r="J5" s="75" t="n">
        <x:v>19787.681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af6e0d2b84c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RUN-TRF-081-20260813T093127430229Z</x:v>
      </x:c>
      <x:c r="C5" s="45" t="str">
        <x:v>TRF-081</x:v>
      </x:c>
      <x:c r="D5" s="88" t="n">
        <x:v>46247.39716636574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27741.196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RUN-TRF-081-20260813T093127430229Z</x:v>
      </x:c>
      <x:c r="C6" s="47" t="str">
        <x:v>TRF-081</x:v>
      </x:c>
      <x:c r="D6" s="91" t="n">
        <x:v>46247.39716638889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27743.163</x:v>
      </x:c>
      <x:c r="L6" s="93" t="b">
        <x:v>0</x:v>
      </x:c>
      <x:c r="M6" s="47" t="str">
        <x:v>resp_0103a60bfb4a3e00006a7d8eefa0b0819795aa06daf1025085</x:v>
      </x:c>
      <x:c r="N6" s="59" t="n">
        <x:v>7128</x:v>
      </x:c>
      <x:c r="O6" s="59" t="n">
        <x:v>2551</x:v>
      </x:c>
      <x:c r="P6" s="59" t="n">
        <x:v>9679</x:v>
      </x:c>
    </x:row>
    <x:row r="7">
      <x:c r="A7" s="47" t="str">
        <x:v>EVT-000028</x:v>
      </x:c>
      <x:c r="B7" s="47" t="str">
        <x:v>RUN-TRF-081-20260813T093127430229Z</x:v>
      </x:c>
      <x:c r="C7" s="47" t="str">
        <x:v>TRF-081</x:v>
      </x:c>
      <x:c r="D7" s="91" t="n">
        <x:v>46247.3973975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19786.43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RUN-TRF-081-20260813T093127430229Z</x:v>
      </x:c>
      <x:c r="C8" s="49" t="str">
        <x:v>TRF-081</x:v>
      </x:c>
      <x:c r="D8" s="94" t="n">
        <x:v>46247.39739752315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19787.681</x:v>
      </x:c>
      <x:c r="L8" s="96" t="b">
        <x:v>0</x:v>
      </x:c>
      <x:c r="M8" s="49" t="str">
        <x:v>resp_0c9532d8cac5fa0f006a7d8f0c9398819485f92053fa55bf24</x:v>
      </x:c>
      <x:c r="N8" s="60" t="n">
        <x:v>8054</x:v>
      </x:c>
      <x:c r="O8" s="60" t="n">
        <x:v>265</x:v>
      </x:c>
      <x:c r="P8" s="60" t="n">
        <x:v>8319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faff64f9444e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RUN-TRF-081-20260813T093127430229Z</x:v>
      </x:c>
      <x:c r="B5" s="45" t="str">
        <x:v>TRF-081</x:v>
      </x:c>
      <x:c r="C5" s="45" t="str">
        <x:v>backwardBladeForce</x:v>
      </x:c>
      <x:c r="D5" s="46" t="str">
        <x:v>https://w3id.org/nltl-benchmark/vocab#backwardBladeForce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RUN-TRF-081-20260813T093127430229Z</x:v>
      </x:c>
      <x:c r="B6" s="47" t="str">
        <x:v>TRF-081</x:v>
      </x:c>
      <x:c r="C6" s="47" t="str">
        <x:v>backwardIceThrust</x:v>
      </x:c>
      <x:c r="D6" s="48" t="str">
        <x:v>https://w3id.org/nltl-benchmark/vocab#backwardIceThrust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RUN-TRF-081-20260813T093127430229Z</x:v>
      </x:c>
      <x:c r="B7" s="47" t="str">
        <x:v>TRF-081</x:v>
      </x:c>
      <x:c r="C7" s="47" t="str">
        <x:v>backwardPropellerShaftDesignThrust</x:v>
      </x:c>
      <x:c r="D7" s="48" t="str">
        <x:v>https://w3id.org/nltl-benchmark/vocab#backwardPropellerShaftDesignThrust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RUN-TRF-081-20260813T093127430229Z</x:v>
      </x:c>
      <x:c r="B8" s="47" t="str">
        <x:v>TRF-081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RUN-TRF-081-20260813T093127430229Z</x:v>
      </x:c>
      <x:c r="B9" s="47" t="str">
        <x:v>TRF-081</x:v>
      </x:c>
      <x:c r="C9" s="47" t="str">
        <x:v>forwardBladeForce</x:v>
      </x:c>
      <x:c r="D9" s="48" t="str">
        <x:v>https://w3id.org/nltl-benchmark/vocab#forwardBladeForce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RUN-TRF-081-20260813T093127430229Z</x:v>
      </x:c>
      <x:c r="B10" s="47" t="str">
        <x:v>TRF-081</x:v>
      </x:c>
      <x:c r="C10" s="47" t="str">
        <x:v>forwardIceThrust</x:v>
      </x:c>
      <x:c r="D10" s="48" t="str">
        <x:v>https://w3id.org/nltl-benchmark/vocab#forwardIceThrust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RUN-TRF-081-20260813T093127430229Z</x:v>
      </x:c>
      <x:c r="B11" s="47" t="str">
        <x:v>TRF-081</x:v>
      </x:c>
      <x:c r="C11" s="47" t="str">
        <x:v>forwardPropellerShaftDesignThrust</x:v>
      </x:c>
      <x:c r="D11" s="48" t="str">
        <x:v>https://w3id.org/nltl-benchmark/vocab#forwardPropellerShaftDesignThrust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RUN-TRF-081-20260813T093127430229Z</x:v>
      </x:c>
      <x:c r="B12" s="47" t="str">
        <x:v>TRF-081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RUN-TRF-081-20260813T093127430229Z</x:v>
      </x:c>
      <x:c r="B13" s="47" t="str">
        <x:v>TRF-081</x:v>
      </x:c>
      <x:c r="C13" s="47" t="str">
        <x:v>hydrodynamicBollardThrust</x:v>
      </x:c>
      <x:c r="D13" s="48" t="str">
        <x:v>https://w3id.org/nltl-benchmark/vocab#hydrodynamicBollardThrust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RUN-TRF-081-20260813T093127430229Z</x:v>
      </x:c>
      <x:c r="B14" s="47" t="str">
        <x:v>TRF-081</x:v>
      </x:c>
      <x:c r="C14" s="47" t="str">
        <x:v>propellerShaftDesignThrust</x:v>
      </x:c>
      <x:c r="D14" s="48" t="str">
        <x:v>https://w3id.org/nltl-benchmark/vocab#propellerShaftDesignThrust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RUN-TRF-081-20260813T093127430229Z</x:v>
      </x:c>
      <x:c r="B15" s="47" t="str">
        <x:v>TRF-081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RUN-TRF-081-20260813T093127430229Z</x:v>
      </x:c>
      <x:c r="B16" s="49" t="str">
        <x:v>TRF-081</x:v>
      </x:c>
      <x:c r="C16" s="49" t="str">
        <x:v>shipComponent</x:v>
      </x:c>
      <x:c r="D16" s="50" t="str">
        <x:v>https://w3id.org/nltl-benchmark/vocab#shipComponent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581eb982b64e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RUN-TRF-081-20260813T093127430229Z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RUN-TRF-081-20260813T093127430229Z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9" t="n">
        <x:v>0.054054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RUN-TRF-081-20260813T093127430229Z</x:v>
      </x:c>
      <x:c r="B6" s="49" t="str">
        <x:v>TRF-081</x:v>
      </x:c>
      <x:c r="C6" s="49" t="str">
        <x:v>FS-QTY-01</x:v>
      </x:c>
      <x:c r="D6" s="49" t="str">
        <x:v>qudt_quantity</x:v>
      </x:c>
      <x:c r="E6" s="100" t="n">
        <x:v>0.026667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d4ef18fb546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RUN-TRF-081-20260813T093127430229Z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https://w3id.org/nltl-benchmark/vocab#backwardBladeForce | https://w3id.org/nltl-benchmark/vocab#backwardIceThrust | https://w3id.org/nltl-benchmark/vocab#backwardPropellerShaftDesignThrust | https://w3id.org/nltl-benchmark/vocab#forwardBladeForce | https://w3id.org/nltl-benchmark/vocab#forwardIceThrust | https://w3id.org/nltl-benchmark/vocab#forwardPropellerShaftDesignThrust | https://w3id.org/nltl-benchmark/vocab#hydrodynamicBollardThrust | https://w3id.org/nltl-benchmark/vocab#propellerShaftDesignThrust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5d73b458f943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RUN-TRF-081-20260813T093127430229Z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RUN-TRF-081-20260813T093127430229Z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RUN-TRF-081-20260813T093127430229Z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48d50de44cb83cadc604a4de38d51e51406f785bffde428c14e1d2698846fd56</x:v>
      </x:c>
      <x:c r="G5" s="58" t="n">
        <x:v>16425</x:v>
      </x:c>
    </x:row>
    <x:row r="6">
      <x:c r="A6" s="47" t="str">
        <x:v>RUN-TRF-081-20260813T093127430229Z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8ab30a876d8296f9f83ee7de90b2e4bd37ee229acecbefecc1cbe009c845e6a9</x:v>
      </x:c>
      <x:c r="G6" s="59" t="n">
        <x:v>5365</x:v>
      </x:c>
    </x:row>
    <x:row r="7">
      <x:c r="A7" s="47" t="str">
        <x:v>RUN-TRF-081-20260813T093127430229Z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9089edfa046c6bc0b9fc97f0bcd306c3ad77bcebed2c79160c9b8d0c33745492</x:v>
      </x:c>
      <x:c r="G7" s="59" t="n">
        <x:v>27673</x:v>
      </x:c>
    </x:row>
    <x:row r="8">
      <x:c r="A8" s="47" t="str">
        <x:v>RUN-TRF-081-20260813T093127430229Z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18817c9dc0ac412a1a28f8a827ac3c02fe8a68a094a8728e697e599b34e64bdd</x:v>
      </x:c>
      <x:c r="G8" s="59" t="n">
        <x:v>5369</x:v>
      </x:c>
    </x:row>
    <x:row r="9">
      <x:c r="A9" s="47" t="str">
        <x:v>RUN-TRF-081-20260813T093127430229Z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b847204b52ec0d93b158b30ad9529b88ca58c55eabe5124b0b07edc016407220</x:v>
      </x:c>
      <x:c r="G9" s="59" t="n">
        <x:v>5344</x:v>
      </x:c>
    </x:row>
    <x:row r="10">
      <x:c r="A10" s="47" t="str">
        <x:v>RUN-TRF-081-20260813T093127430229Z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7f89cb1e6e381f038e1789bcebbfda9385d5f219c6725b0ffb9596a43d66cbda</x:v>
      </x:c>
      <x:c r="G10" s="59" t="n">
        <x:v>993</x:v>
      </x:c>
    </x:row>
    <x:row r="11">
      <x:c r="A11" s="47" t="str">
        <x:v>RUN-TRF-081-20260813T093127430229Z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bac79deb8a5280a12a8186a2fe1170632cd2236056252b6164c04074253a7652</x:v>
      </x:c>
      <x:c r="G11" s="59" t="n">
        <x:v>29482</x:v>
      </x:c>
    </x:row>
    <x:row r="12">
      <x:c r="A12" s="47" t="str">
        <x:v>RUN-TRF-081-20260813T093127430229Z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9538af682a43251ae87f6473a80b3d12ade1a69fb4d3648c9a91f0053dc46c8b</x:v>
      </x:c>
      <x:c r="G12" s="59" t="n">
        <x:v>289</x:v>
      </x:c>
    </x:row>
    <x:row r="13">
      <x:c r="A13" s="49" t="str">
        <x:v>RUN-TRF-081-20260813T093127430229Z</x:v>
      </x:c>
      <x:c r="B13" s="49" t="str">
        <x:v>TRF-081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b847204b52ec0d93b158b30ad9529b88ca58c55eabe5124b0b07edc016407220</x:v>
      </x:c>
      <x:c r="G13" s="60" t="n">
        <x:v>5344</x:v>
      </x:c>
    </x:row>
  </x:sheetData>
  <x:pageMargins left="0.7" right="0.7" top="0.75" bottom="0.75" header="0.3" footer="0.3"/>
  <x:tableParts count="1">
    <x:tablePart xmlns:r="http://schemas.openxmlformats.org/officeDocument/2006/relationships" r:id="Rb1c6e1e5a55b454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RUN-TRF-081-20260813T093127430229Z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RUN-TRF-081-20260813T093127430229Z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RUN-TRF-081-20260813T093127430229Z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d204fb8624b33"/>
  </x:tableParts>
</x:worksheet>
</file>