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7a6c1894e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bfb4c027ac43bf"/>
    <x:sheet xmlns:r="http://schemas.openxmlformats.org/officeDocument/2006/relationships" name="README" sheetId="2" r:id="R80ac88f7d31c4af7"/>
    <x:sheet xmlns:r="http://schemas.openxmlformats.org/officeDocument/2006/relationships" name="REGULATION_QUEUE" sheetId="3" r:id="R2be5b266ebf3480d"/>
    <x:sheet xmlns:r="http://schemas.openxmlformats.org/officeDocument/2006/relationships" name="RUNS" sheetId="4" r:id="R19a4c642eb034e76"/>
    <x:sheet xmlns:r="http://schemas.openxmlformats.org/officeDocument/2006/relationships" name="ITERATIONS" sheetId="5" r:id="R1d827f6f042c4597"/>
    <x:sheet xmlns:r="http://schemas.openxmlformats.org/officeDocument/2006/relationships" name="API_CALLS" sheetId="6" r:id="R534023540acf4b2a"/>
    <x:sheet xmlns:r="http://schemas.openxmlformats.org/officeDocument/2006/relationships" name="TERM_RETRIEVAL" sheetId="7" r:id="R3b766620e8324aec"/>
    <x:sheet xmlns:r="http://schemas.openxmlformats.org/officeDocument/2006/relationships" name="FEW_SHOT_SELECTION" sheetId="8" r:id="Re530cc29f7564931"/>
    <x:sheet xmlns:r="http://schemas.openxmlformats.org/officeDocument/2006/relationships" name="VALIDATION" sheetId="9" r:id="R293bf38ea6b64be6"/>
    <x:sheet xmlns:r="http://schemas.openxmlformats.org/officeDocument/2006/relationships" name="VOCAB_MATCHES" sheetId="10" r:id="R5d03451ff084476e"/>
    <x:sheet xmlns:r="http://schemas.openxmlformats.org/officeDocument/2006/relationships" name="ARTIFACTS" sheetId="11" r:id="Ra4ea9c6da9f44adf"/>
    <x:sheet xmlns:r="http://schemas.openxmlformats.org/officeDocument/2006/relationships" name="UNRESOLVED" sheetId="12" r:id="R13206b4dc5304b18"/>
    <x:sheet xmlns:r="http://schemas.openxmlformats.org/officeDocument/2006/relationships" name="RDF_TEST_QUEUE" sheetId="13" r:id="Rceaa94e4d306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9cb6fd5644819" /><Relationship Type="http://schemas.openxmlformats.org/officeDocument/2006/relationships/theme" Target="/xl/theme/theme1.xml" Id="R137795b912a942bb" /><Relationship Type="http://schemas.microsoft.com/office/2022/11/relationships/FeaturePropertyBag" Target="/xl/featurePropertyBag/featurePropertyBag.xml" Id="R6db5f18d661f4cbe" /><Relationship Type="http://schemas.openxmlformats.org/officeDocument/2006/relationships/sharedStrings" Target="/xl/sharedStrings.xml" Id="R525d60b73ffe4c21" /><Relationship Type="http://schemas.openxmlformats.org/officeDocument/2006/relationships/worksheet" Target="/xl/worksheets/sheet1.xml" Id="R9bbfb4c027ac43bf" /><Relationship Type="http://schemas.openxmlformats.org/officeDocument/2006/relationships/worksheet" Target="/xl/worksheets/sheet2.xml" Id="R80ac88f7d31c4af7" /><Relationship Type="http://schemas.openxmlformats.org/officeDocument/2006/relationships/worksheet" Target="/xl/worksheets/sheet3.xml" Id="R2be5b266ebf3480d" /><Relationship Type="http://schemas.openxmlformats.org/officeDocument/2006/relationships/worksheet" Target="/xl/worksheets/sheet4.xml" Id="R19a4c642eb034e76" /><Relationship Type="http://schemas.openxmlformats.org/officeDocument/2006/relationships/worksheet" Target="/xl/worksheets/sheet5.xml" Id="R1d827f6f042c4597" /><Relationship Type="http://schemas.openxmlformats.org/officeDocument/2006/relationships/worksheet" Target="/xl/worksheets/sheet6.xml" Id="R534023540acf4b2a" /><Relationship Type="http://schemas.openxmlformats.org/officeDocument/2006/relationships/worksheet" Target="/xl/worksheets/sheet7.xml" Id="R3b766620e8324aec" /><Relationship Type="http://schemas.openxmlformats.org/officeDocument/2006/relationships/worksheet" Target="/xl/worksheets/sheet8.xml" Id="Re530cc29f7564931" /><Relationship Type="http://schemas.openxmlformats.org/officeDocument/2006/relationships/worksheet" Target="/xl/worksheets/sheet9.xml" Id="R293bf38ea6b64be6" /><Relationship Type="http://schemas.openxmlformats.org/officeDocument/2006/relationships/worksheet" Target="/xl/worksheets/sheet10.xml" Id="R5d03451ff084476e" /><Relationship Type="http://schemas.openxmlformats.org/officeDocument/2006/relationships/worksheet" Target="/xl/worksheets/sheet11.xml" Id="Ra4ea9c6da9f44adf" /><Relationship Type="http://schemas.openxmlformats.org/officeDocument/2006/relationships/worksheet" Target="/xl/worksheets/sheet12.xml" Id="R13206b4dc5304b18" /><Relationship Type="http://schemas.openxmlformats.org/officeDocument/2006/relationships/worksheet" Target="/xl/worksheets/sheet13.xml" Id="Rceaa94e4d30642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5f52a5e39b4c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130a436a9c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06fcc581554b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fb6b8512fa42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96f8766fb344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ca16f962284c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dec38b40214f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584b9996614f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928cff7f3f94d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b65cd88137f49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380d1302d2742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RUN-TRF-082-20260813T093225752218Z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28904.0015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RUN-TRF-082-20260813T093225752218Z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5f52a5e39b4c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RUN-TRF-082-20260813T093225752218Z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TERM_RESOLUTION_UNRESOLVED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30a436a9c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RUN-TRF-082-20260813T093225752218Z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RUN-TRF-082-20260813T093225752218Z</x:v>
      </x:c>
      <x:c r="C5" s="69" t="str">
        <x:v>TRF-082</x:v>
      </x:c>
      <x:c r="D5" s="70" t="n">
        <x:v>46247.39752027778</x:v>
      </x:c>
      <x:c r="E5" s="70" t="n">
        <x:v>46247.398532962965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a Table 6-8 selector, controlled input value, table entry, or resulting regulatory constant; the available terms only represent thrust quantity, known-status boolean, and ship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06fcc581554b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RUN-TRF-082-20260813T093225752218Z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RUN-TRF-082-20260813T093225752218Z</x:v>
      </x:c>
      <x:c r="B5" s="69" t="str">
        <x:v>TRF-082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false branch is only a presence check for an arbitrary hydrodynamicBollardThrust value; it does not encode the mandatory Table 6-8 lookup or constrain the thrust to the table-derived value. Locate the canonical Table 6-8 selector/input terms and controlled values, then require on the ship that bollardThrustKnown=false selects the applicable table entry and that hydrodynamicBollardThrust in kN equals the resulting regulatory constant using equal inclusive bounds. Preserve the known=true alternative without making both branches mandatory.</x:v>
      </x:c>
      <x:c r="I5" s="75" t="n">
        <x:v>74894.677</x:v>
      </x:c>
      <x:c r="J5" s="75" t="n">
        <x:v>7480.611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b6b8512fa42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RUN-TRF-082-20260813T093225752218Z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RUN-TRF-082-20260813T093225752218Z</x:v>
      </x:c>
      <x:c r="C5" s="45" t="str">
        <x:v>TRF-082</x:v>
      </x:c>
      <x:c r="D5" s="88" t="n">
        <x:v>46247.39838711805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74893.231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RUN-TRF-082-20260813T093225752218Z</x:v>
      </x:c>
      <x:c r="C6" s="47" t="str">
        <x:v>TRF-082</x:v>
      </x:c>
      <x:c r="D6" s="91" t="n">
        <x:v>46247.398387141206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74894.677</x:v>
      </x:c>
      <x:c r="L6" s="93" t="b">
        <x:v>0</x:v>
      </x:c>
      <x:c r="M6" s="47" t="str">
        <x:v>resp_03ab6d97aa71fe86006a7d8f29e91c8190a33ce43aabcf5bd0</x:v>
      </x:c>
      <x:c r="N6" s="59" t="n">
        <x:v>4246</x:v>
      </x:c>
      <x:c r="O6" s="59" t="n">
        <x:v>928</x:v>
      </x:c>
      <x:c r="P6" s="59" t="n">
        <x:v>5174</x:v>
      </x:c>
    </x:row>
    <x:row r="7">
      <x:c r="A7" s="47" t="str">
        <x:v>EVT-000022</x:v>
      </x:c>
      <x:c r="B7" s="47" t="str">
        <x:v>RUN-TRF-082-20260813T093225752218Z</x:v>
      </x:c>
      <x:c r="C7" s="47" t="str">
        <x:v>TRF-082</x:v>
      </x:c>
      <x:c r="D7" s="91" t="n">
        <x:v>46247.398474814814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7478.904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RUN-TRF-082-20260813T093225752218Z</x:v>
      </x:c>
      <x:c r="C8" s="47" t="str">
        <x:v>TRF-082</x:v>
      </x:c>
      <x:c r="D8" s="91" t="n">
        <x:v>46247.39847482639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7480.611</x:v>
      </x:c>
      <x:c r="L8" s="93" t="b">
        <x:v>0</x:v>
      </x:c>
      <x:c r="M8" s="47" t="str">
        <x:v>resp_0fd7f32b0b309f25006a7d8f74f2f48193a6274f55c3296932</x:v>
      </x:c>
      <x:c r="N8" s="59" t="n">
        <x:v>3553</x:v>
      </x:c>
      <x:c r="O8" s="59" t="n">
        <x:v>330</x:v>
      </x:c>
      <x:c r="P8" s="59" t="n">
        <x:v>3883</x:v>
      </x:c>
    </x:row>
    <x:row r="9">
      <x:c r="A9" s="47" t="str">
        <x:v>EVT-000029</x:v>
      </x:c>
      <x:c r="B9" s="47" t="str">
        <x:v>RUN-TRF-082-20260813T093225752218Z</x:v>
      </x:c>
      <x:c r="C9" s="47" t="str">
        <x:v>TRF-082</x:v>
      </x:c>
      <x:c r="D9" s="91" t="n">
        <x:v>46247.398532893516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4337.444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RUN-TRF-082-20260813T093225752218Z</x:v>
      </x:c>
      <x:c r="C10" s="49" t="str">
        <x:v>TRF-082</x:v>
      </x:c>
      <x:c r="D10" s="94" t="n">
        <x:v>46247.39853291667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4339.142</x:v>
      </x:c>
      <x:c r="L10" s="96" t="b">
        <x:v>0</x:v>
      </x:c>
      <x:c r="M10" s="49" t="str">
        <x:v>resp_0fc80211263dfe4e006a7d8f7d0c808195b589be721fabfcff</x:v>
      </x:c>
      <x:c r="N10" s="60" t="n">
        <x:v>1274</x:v>
      </x:c>
      <x:c r="O10" s="60" t="n">
        <x:v>97</x:v>
      </x:c>
      <x:c r="P10" s="60" t="n">
        <x:v>1371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6f8766fb344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RUN-TRF-082-20260813T093225752218Z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RUN-TRF-082-20260813T093225752218Z</x:v>
      </x:c>
      <x:c r="B5" s="45" t="str">
        <x:v>TRF-082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RUN-TRF-082-20260813T093225752218Z</x:v>
      </x:c>
      <x:c r="B6" s="47" t="str">
        <x:v>TRF-082</x:v>
      </x:c>
      <x:c r="C6" s="47" t="str">
        <x:v>bollardThrustKnown</x:v>
      </x:c>
      <x:c r="D6" s="48" t="str">
        <x:v>https://w3id.org/nltl-benchmark/vocab#bollardThrustKnown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RUN-TRF-082-20260813T093225752218Z</x:v>
      </x:c>
      <x:c r="B7" s="47" t="str">
        <x:v>TRF-082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RUN-TRF-082-20260813T093225752218Z</x:v>
      </x:c>
      <x:c r="B8" s="47" t="str">
        <x:v>TRF-082</x:v>
      </x:c>
      <x:c r="C8" s="47" t="str">
        <x:v>hydrodynamicBollardThrust</x:v>
      </x:c>
      <x:c r="D8" s="48" t="str">
        <x:v>https://w3id.org/nltl-benchmark/vocab#hydrodynamicBollardThrust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RUN-TRF-082-20260813T093225752218Z</x:v>
      </x:c>
      <x:c r="B9" s="47" t="str">
        <x:v>TRF-082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RUN-TRF-082-20260813T093225752218Z</x:v>
      </x:c>
      <x:c r="B10" s="49" t="str">
        <x:v>TRF-082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ca16f962284c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RUN-TRF-082-20260813T093225752218Z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RUN-TRF-082-20260813T093225752218Z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RUN-TRF-082-20260813T093225752218Z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ec38b40214f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RUN-TRF-082-20260813T093225752218Z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RUN-TRF-082-20260813T093225752218Z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https://w3id.org/nltl-benchmark/vocab#bollardThrustKnown | https://w3id.org/nltl-benchmark/vocab#hydrodynamicBollardThrust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584b9996614f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RUN-TRF-082-20260813T093225752218Z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RUN-TRF-082-20260813T093225752218Z</x:v>
      </x:c>
      <x:c r="B5" s="45" t="str">
        <x:v>TRF-082</x:v>
      </x:c>
      <x:c r="C5" s="58" t="n">
        <x:v>1</x:v>
      </x:c>
      <x:c r="D5" s="45" t="str">
        <x:v>matcher_search</x:v>
      </x:c>
      <x:c r="E5" s="46" t="str">
        <x:v>The false branch is only a presence check for an arbitrary hydrodynamicBollardThrust value; it does not encode the mandatory Table 6-8 lookup or constrain the thrust to the table-derived value. Locate the canonical Table 6-8 selector/input terms and controlled values, then require on the ship that bollardThrustKnown=false selects the applicable table entry and that hydrodynamicBollardThrust in kN equals the resulting regulatory constant using equal inclusive bounds. Preserve the known=true alternative without making both branches mandatory.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RUN-TRF-082-20260813T093225752218Z</x:v>
      </x:c>
      <x:c r="B6" s="49" t="str">
        <x:v>TRF-082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a Table 6-8 selector, controlled input value, table entry, or resulting regulatory constant; the available terms only represent thrust quantity, known-status boolean, and ship class.</x:v>
      </x:c>
    </x:row>
  </x:sheetData>
  <x:pageMargins left="0.7" right="0.7" top="0.75" bottom="0.75" header="0.3" footer="0.3"/>
  <x:tableParts count="1">
    <x:tablePart xmlns:r="http://schemas.openxmlformats.org/officeDocument/2006/relationships" r:id="Rf928cff7f3f94d2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RUN-TRF-082-20260813T093225752218Z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RUN-TRF-082-20260813T093225752218Z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c43ebe73212e52c6c23422aed43d543f1864672c02ddc66496ce4df9a5ba02a3</x:v>
      </x:c>
      <x:c r="G5" s="58" t="n">
        <x:v>8368</x:v>
      </x:c>
    </x:row>
    <x:row r="6">
      <x:c r="A6" s="47" t="str">
        <x:v>RUN-TRF-082-20260813T093225752218Z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RUN-TRF-082-20260813T093225752218Z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5dd269cfe31b5df187c6513584be0e6c2df8830ace020bbefda8efc615655c66</x:v>
      </x:c>
      <x:c r="G7" s="59" t="n">
        <x:v>17382</x:v>
      </x:c>
    </x:row>
    <x:row r="8">
      <x:c r="A8" s="47" t="str">
        <x:v>RUN-TRF-082-20260813T093225752218Z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217eaf70f1a2e139a5f4f44a3580ca08c9d7a0fa738d2d3d8901fc2fd09e2e68</x:v>
      </x:c>
      <x:c r="G8" s="59" t="n">
        <x:v>1607</x:v>
      </x:c>
    </x:row>
    <x:row r="9">
      <x:c r="A9" s="47" t="str">
        <x:v>RUN-TRF-082-20260813T093225752218Z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007bca7efb6c9796c774880d9bd5437d5ea54f1e940395eb5ceecb8794093b97</x:v>
      </x:c>
      <x:c r="G9" s="59" t="n">
        <x:v>1582</x:v>
      </x:c>
    </x:row>
    <x:row r="10">
      <x:c r="A10" s="47" t="str">
        <x:v>RUN-TRF-082-20260813T093225752218Z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34459a74aa438fb51ecaf36740c1c752b1344997afe51c1e61106b5c501a29c1</x:v>
      </x:c>
      <x:c r="G10" s="59" t="n">
        <x:v>574</x:v>
      </x:c>
    </x:row>
    <x:row r="11">
      <x:c r="A11" s="47" t="str">
        <x:v>RUN-TRF-082-20260813T093225752218Z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e6e869c366d1620c61a30367356f5c6265cca66fd9c69c93b83e3d6262be602c</x:v>
      </x:c>
      <x:c r="G11" s="59" t="n">
        <x:v>14278</x:v>
      </x:c>
    </x:row>
    <x:row r="12">
      <x:c r="A12" s="47" t="str">
        <x:v>RUN-TRF-082-20260813T093225752218Z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f066c14aa25e62c5b1f8ed471d5d35af818e7d9ae17e3e49031ef9a5a054fa5a</x:v>
      </x:c>
      <x:c r="G12" s="59" t="n">
        <x:v>609</x:v>
      </x:c>
    </x:row>
    <x:row r="13">
      <x:c r="A13" s="47" t="str">
        <x:v>RUN-TRF-082-20260813T093225752218Z</x:v>
      </x:c>
      <x:c r="B13" s="47" t="str">
        <x:v>TRF-082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647aab28dea886be078c9c84b1e9b1feb717062e23e01c3457099dfc2d011d78</x:v>
      </x:c>
      <x:c r="G13" s="59" t="n">
        <x:v>2003</x:v>
      </x:c>
    </x:row>
    <x:row r="14">
      <x:c r="A14" s="47" t="str">
        <x:v>RUN-TRF-082-20260813T093225752218Z</x:v>
      </x:c>
      <x:c r="B14" s="47" t="str">
        <x:v>TRF-082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177786ea9eea25a6c02dc197c4e848b86f23593d1a1932bfa593899c390ba1d1</x:v>
      </x:c>
      <x:c r="G14" s="59" t="n">
        <x:v>4817</x:v>
      </x:c>
    </x:row>
    <x:row r="15">
      <x:c r="A15" s="49" t="str">
        <x:v>RUN-TRF-082-20260813T093225752218Z</x:v>
      </x:c>
      <x:c r="B15" s="49" t="str">
        <x:v>TRF-082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796fcdb86987a5c8cc90f13e4447f4cd9ebfeb5af2d276a75795907c5f3aa0aa</x:v>
      </x:c>
      <x:c r="G15" s="60" t="n">
        <x:v>304</x:v>
      </x:c>
    </x:row>
  </x:sheetData>
  <x:pageMargins left="0.7" right="0.7" top="0.75" bottom="0.75" header="0.3" footer="0.3"/>
  <x:tableParts count="1">
    <x:tablePart xmlns:r="http://schemas.openxmlformats.org/officeDocument/2006/relationships" r:id="R5b65cd88137f49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RUN-TRF-082-20260813T093225752218Z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RUN-TRF-082-20260813T093225752218Z</x:v>
      </x:c>
      <x:c r="B5" s="69" t="str">
        <x:v>TRF-082</x:v>
      </x:c>
      <x:c r="C5" s="71" t="n">
        <x:v>1</x:v>
      </x:c>
      <x:c r="D5" s="69" t="str">
        <x:v>TERM_RESOLUTION_UNRESOLVED</x:v>
      </x:c>
      <x:c r="E5" s="73" t="str">
        <x:v>No supplied candidate represents a Table 6-8 selector, controlled input value, table entry, or resulting regulatory constant; the available terms only represent thrust quantity, known-status boolean, and ship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0d1302d2742b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RUN-TRF-082-20260813T093225752218Z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