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fbd433dd2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f5bfd0fabd40a6"/>
    <x:sheet xmlns:r="http://schemas.openxmlformats.org/officeDocument/2006/relationships" name="README" sheetId="2" r:id="R1181254114cd459b"/>
    <x:sheet xmlns:r="http://schemas.openxmlformats.org/officeDocument/2006/relationships" name="REGULATION_QUEUE" sheetId="3" r:id="Re5651a4358904d41"/>
    <x:sheet xmlns:r="http://schemas.openxmlformats.org/officeDocument/2006/relationships" name="RUNS" sheetId="4" r:id="Rb7aa362330bc415a"/>
    <x:sheet xmlns:r="http://schemas.openxmlformats.org/officeDocument/2006/relationships" name="ITERATIONS" sheetId="5" r:id="Rf926f650a60e488d"/>
    <x:sheet xmlns:r="http://schemas.openxmlformats.org/officeDocument/2006/relationships" name="API_CALLS" sheetId="6" r:id="Rc2bf59b0053d443d"/>
    <x:sheet xmlns:r="http://schemas.openxmlformats.org/officeDocument/2006/relationships" name="TERM_RETRIEVAL" sheetId="7" r:id="R99bc2a223dc34c5f"/>
    <x:sheet xmlns:r="http://schemas.openxmlformats.org/officeDocument/2006/relationships" name="FEW_SHOT_SELECTION" sheetId="8" r:id="Rf06c43421e724c71"/>
    <x:sheet xmlns:r="http://schemas.openxmlformats.org/officeDocument/2006/relationships" name="VALIDATION" sheetId="9" r:id="R2b986a31517240e2"/>
    <x:sheet xmlns:r="http://schemas.openxmlformats.org/officeDocument/2006/relationships" name="VOCAB_MATCHES" sheetId="10" r:id="R46ddf9487a374573"/>
    <x:sheet xmlns:r="http://schemas.openxmlformats.org/officeDocument/2006/relationships" name="ARTIFACTS" sheetId="11" r:id="Re584f6efbb9644d2"/>
    <x:sheet xmlns:r="http://schemas.openxmlformats.org/officeDocument/2006/relationships" name="UNRESOLVED" sheetId="12" r:id="R627db8a0ec324b1b"/>
    <x:sheet xmlns:r="http://schemas.openxmlformats.org/officeDocument/2006/relationships" name="RDF_TEST_QUEUE" sheetId="13" r:id="Rb3c9afd3f04b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9b6ecacce4676" /><Relationship Type="http://schemas.openxmlformats.org/officeDocument/2006/relationships/theme" Target="/xl/theme/theme1.xml" Id="R4afdbb76bdf6429d" /><Relationship Type="http://schemas.microsoft.com/office/2022/11/relationships/FeaturePropertyBag" Target="/xl/featurePropertyBag/featurePropertyBag.xml" Id="Rf17f1484adaf4a13" /><Relationship Type="http://schemas.openxmlformats.org/officeDocument/2006/relationships/sharedStrings" Target="/xl/sharedStrings.xml" Id="Rd6e1b7f018a24c1d" /><Relationship Type="http://schemas.openxmlformats.org/officeDocument/2006/relationships/worksheet" Target="/xl/worksheets/sheet1.xml" Id="Rc9f5bfd0fabd40a6" /><Relationship Type="http://schemas.openxmlformats.org/officeDocument/2006/relationships/worksheet" Target="/xl/worksheets/sheet2.xml" Id="R1181254114cd459b" /><Relationship Type="http://schemas.openxmlformats.org/officeDocument/2006/relationships/worksheet" Target="/xl/worksheets/sheet3.xml" Id="Re5651a4358904d41" /><Relationship Type="http://schemas.openxmlformats.org/officeDocument/2006/relationships/worksheet" Target="/xl/worksheets/sheet4.xml" Id="Rb7aa362330bc415a" /><Relationship Type="http://schemas.openxmlformats.org/officeDocument/2006/relationships/worksheet" Target="/xl/worksheets/sheet5.xml" Id="Rf926f650a60e488d" /><Relationship Type="http://schemas.openxmlformats.org/officeDocument/2006/relationships/worksheet" Target="/xl/worksheets/sheet6.xml" Id="Rc2bf59b0053d443d" /><Relationship Type="http://schemas.openxmlformats.org/officeDocument/2006/relationships/worksheet" Target="/xl/worksheets/sheet7.xml" Id="R99bc2a223dc34c5f" /><Relationship Type="http://schemas.openxmlformats.org/officeDocument/2006/relationships/worksheet" Target="/xl/worksheets/sheet8.xml" Id="Rf06c43421e724c71" /><Relationship Type="http://schemas.openxmlformats.org/officeDocument/2006/relationships/worksheet" Target="/xl/worksheets/sheet9.xml" Id="R2b986a31517240e2" /><Relationship Type="http://schemas.openxmlformats.org/officeDocument/2006/relationships/worksheet" Target="/xl/worksheets/sheet10.xml" Id="R46ddf9487a374573" /><Relationship Type="http://schemas.openxmlformats.org/officeDocument/2006/relationships/worksheet" Target="/xl/worksheets/sheet11.xml" Id="Re584f6efbb9644d2" /><Relationship Type="http://schemas.openxmlformats.org/officeDocument/2006/relationships/worksheet" Target="/xl/worksheets/sheet12.xml" Id="R627db8a0ec324b1b" /><Relationship Type="http://schemas.openxmlformats.org/officeDocument/2006/relationships/worksheet" Target="/xl/worksheets/sheet13.xml" Id="Rb3c9afd3f04b4b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ccf6d47fae42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658bf587d1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ba33e00ba24a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99f6dc6bf247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c9a875ba1841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a43615539a47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f7295107fc4d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a9b8d58b4840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51ef0cdb5b441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fce7839815c4f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321464905345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RUN-TRF-083-20260813T093403827324Z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11797.081333333334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RUN-TRF-083-20260813T093403827324Z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ccf6d47fae42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RUN-TRF-083-20260813T093403827324Z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TERM_RESOLUTION_UNRESOLVED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58bf587d1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RUN-TRF-083-20260813T093403827324Z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RUN-TRF-083-20260813T093403827324Z</x:v>
      </x:c>
      <x:c r="C5" s="69" t="str">
        <x:v>TRF-083</x:v>
      </x:c>
      <x:c r="D5" s="70" t="n">
        <x:v>46247.39865540509</x:v>
      </x:c>
      <x:c r="E5" s="70" t="n">
        <x:v>46247.39907572917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mandatory Table 6-9 class/input evidence, lookup relation, or exact attributed rotational-speed value; rotationalSpeedKnown is only the boolean branch selector and ship is only the owner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a33e00ba24a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RUN-TRF-083-20260813T093403827324Z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RUN-TRF-083-20260813T093403827324Z</x:v>
      </x:c>
      <x:c r="B5" s="69" t="str">
        <x:v>TRF-083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omits the mandatory Table 6-9 lookup when rotationalSpeedKnown is false. Its sh:or is tautological because it merely permits either boolean value, while the speed is always accepted at any decimal value. Replace it with conditional branches that require branch-selection evidence: when true, require the reported MCR bollard speed; when false, require the applicable Table 6-9 class/input evidence and constrain the attributed speed to the corresponding exact regulatory value using equal inclusive bounds. Locate the missing canonical class/lookup terms and controlled values via the vocabulary matcher; retain ship as the owner and REV-PER-MIN as the unit.</x:v>
      </x:c>
      <x:c r="I5" s="75" t="n">
        <x:v>23981.604</x:v>
      </x:c>
      <x:c r="J5" s="75" t="n">
        <x:v>7218.256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99f6dc6bf247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RUN-TRF-083-20260813T093403827324Z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RUN-TRF-083-20260813T093403827324Z</x:v>
      </x:c>
      <x:c r="C5" s="45" t="str">
        <x:v>TRF-083</x:v>
      </x:c>
      <x:c r="D5" s="88" t="n">
        <x:v>46247.39893297454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23980.031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RUN-TRF-083-20260813T093403827324Z</x:v>
      </x:c>
      <x:c r="C6" s="47" t="str">
        <x:v>TRF-083</x:v>
      </x:c>
      <x:c r="D6" s="91" t="n">
        <x:v>46247.39893299768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23981.604</x:v>
      </x:c>
      <x:c r="L6" s="93" t="b">
        <x:v>0</x:v>
      </x:c>
      <x:c r="M6" s="47" t="str">
        <x:v>resp_037c11d04435b069006a7d8f8bf7448196bb9451903d9aeb3d</x:v>
      </x:c>
      <x:c r="N6" s="59" t="n">
        <x:v>4290</x:v>
      </x:c>
      <x:c r="O6" s="59" t="n">
        <x:v>1518</x:v>
      </x:c>
      <x:c r="P6" s="59" t="n">
        <x:v>5808</x:v>
      </x:c>
    </x:row>
    <x:row r="7">
      <x:c r="A7" s="47" t="str">
        <x:v>EVT-000022</x:v>
      </x:c>
      <x:c r="B7" s="47" t="str">
        <x:v>RUN-TRF-083-20260813T093403827324Z</x:v>
      </x:c>
      <x:c r="C7" s="47" t="str">
        <x:v>TRF-083</x:v>
      </x:c>
      <x:c r="D7" s="91" t="n">
        <x:v>46247.399017627315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7216.81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RUN-TRF-083-20260813T093403827324Z</x:v>
      </x:c>
      <x:c r="C8" s="47" t="str">
        <x:v>TRF-083</x:v>
      </x:c>
      <x:c r="D8" s="91" t="n">
        <x:v>46247.39901763889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7218.256</x:v>
      </x:c>
      <x:c r="L8" s="93" t="b">
        <x:v>0</x:v>
      </x:c>
      <x:c r="M8" s="47" t="str">
        <x:v>resp_0bec8b489bca19f8006a7d8fa40b0c8190a958054c6dcb4d88</x:v>
      </x:c>
      <x:c r="N8" s="59" t="n">
        <x:v>3690</x:v>
      </x:c>
      <x:c r="O8" s="59" t="n">
        <x:v>415</x:v>
      </x:c>
      <x:c r="P8" s="59" t="n">
        <x:v>4105</x:v>
      </x:c>
    </x:row>
    <x:row r="9">
      <x:c r="A9" s="47" t="str">
        <x:v>EVT-000029</x:v>
      </x:c>
      <x:c r="B9" s="47" t="str">
        <x:v>RUN-TRF-083-20260813T093403827324Z</x:v>
      </x:c>
      <x:c r="C9" s="47" t="str">
        <x:v>TRF-083</x:v>
      </x:c>
      <x:c r="D9" s="91" t="n">
        <x:v>46247.399075671296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4192.085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RUN-TRF-083-20260813T093403827324Z</x:v>
      </x:c>
      <x:c r="C10" s="49" t="str">
        <x:v>TRF-083</x:v>
      </x:c>
      <x:c r="D10" s="94" t="n">
        <x:v>46247.39907568287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4193.702</x:v>
      </x:c>
      <x:c r="L10" s="96" t="b">
        <x:v>0</x:v>
      </x:c>
      <x:c r="M10" s="49" t="str">
        <x:v>resp_048e18db940f844c006a7d8fac43fc8190a8a553f6fd097724</x:v>
      </x:c>
      <x:c r="N10" s="60" t="n">
        <x:v>1006</x:v>
      </x:c>
      <x:c r="O10" s="60" t="n">
        <x:v>220</x:v>
      </x:c>
      <x:c r="P10" s="60" t="n">
        <x:v>1226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c9a875ba1841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RUN-TRF-083-20260813T093403827324Z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RUN-TRF-083-20260813T093403827324Z</x:v>
      </x:c>
      <x:c r="B5" s="45" t="str">
        <x:v>TRF-083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RUN-TRF-083-20260813T093403827324Z</x:v>
      </x:c>
      <x:c r="B6" s="47" t="str">
        <x:v>TRF-083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RUN-TRF-083-20260813T093403827324Z</x:v>
      </x:c>
      <x:c r="B7" s="47" t="str">
        <x:v>TRF-083</x:v>
      </x:c>
      <x:c r="C7" s="47" t="str">
        <x:v>propellerRotationalSpeedAtMaximumContinuousRatingBollard</x:v>
      </x:c>
      <x:c r="D7" s="48" t="str">
        <x:v>https://w3id.org/nltl-benchmark/vocab#propellerRotationalSpeedAtMaximumContinuousRatingBollard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http://qudt.org/vocab/unit/REV-PER-MIN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RUN-TRF-083-20260813T093403827324Z</x:v>
      </x:c>
      <x:c r="B8" s="47" t="str">
        <x:v>TRF-083</x:v>
      </x:c>
      <x:c r="C8" s="47" t="str">
        <x:v>rotationalSpeedKnown</x:v>
      </x:c>
      <x:c r="D8" s="48" t="str">
        <x:v>https://w3id.org/nltl-benchmark/vocab#rotationalSpeedKnown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RUN-TRF-083-20260813T093403827324Z</x:v>
      </x:c>
      <x:c r="B9" s="47" t="str">
        <x:v>TRF-083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RUN-TRF-083-20260813T093403827324Z</x:v>
      </x:c>
      <x:c r="B10" s="49" t="str">
        <x:v>TRF-083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a43615539a47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RUN-TRF-083-20260813T093403827324Z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RUN-TRF-083-20260813T093403827324Z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RUN-TRF-083-20260813T093403827324Z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7295107fc4d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RUN-TRF-083-20260813T093403827324Z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RUN-TRF-083-20260813T093403827324Z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https://w3id.org/nltl-benchmark/vocab#propellerRotationalSpeedAtMaximumContinuousRatingBollard | https://w3id.org/nltl-benchmark/vocab#rotationalSpeedKnown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a9b8d58b4840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RUN-TRF-083-20260813T093403827324Z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RUN-TRF-083-20260813T093403827324Z</x:v>
      </x:c>
      <x:c r="B5" s="45" t="str">
        <x:v>TRF-083</x:v>
      </x:c>
      <x:c r="C5" s="58" t="n">
        <x:v>1</x:v>
      </x:c>
      <x:c r="D5" s="45" t="str">
        <x:v>matcher_search</x:v>
      </x:c>
      <x:c r="E5" s="46" t="str">
        <x:v>The shape omits the mandatory Table 6-9 lookup when rotationalSpeedKnown is false. Its sh:or is tautological because it merely permits either boolean value, while the speed is always accepted at any decimal value. Replace it with conditional branches that require branch-selection evidence: when true, require the reported MCR bollard speed; when false, require the applicable Table 6-9 class/input evidence and constrain the attributed speed to the corresponding exact regulatory value using equal inclusive bounds. Locate the missing canonical class/lookup terms and controlled values via the vocabulary matcher; retain ship as the owner and REV-PER-MIN as the unit.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RUN-TRF-083-20260813T093403827324Z</x:v>
      </x:c>
      <x:c r="B6" s="49" t="str">
        <x:v>TRF-083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mandatory Table 6-9 class/input evidence, lookup relation, or exact attributed rotational-speed value; rotationalSpeedKnown is only the boolean branch selector and ship is only the owner class.</x:v>
      </x:c>
    </x:row>
  </x:sheetData>
  <x:pageMargins left="0.7" right="0.7" top="0.75" bottom="0.75" header="0.3" footer="0.3"/>
  <x:tableParts count="1">
    <x:tablePart xmlns:r="http://schemas.openxmlformats.org/officeDocument/2006/relationships" r:id="Ra51ef0cdb5b441e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RUN-TRF-083-20260813T093403827324Z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RUN-TRF-083-20260813T093403827324Z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ab2d7338528604b95d5da607b12f32fcdbd4d0f31239cb79066f041a1fe95998</x:v>
      </x:c>
      <x:c r="G5" s="58" t="n">
        <x:v>8761</x:v>
      </x:c>
    </x:row>
    <x:row r="6">
      <x:c r="A6" s="47" t="str">
        <x:v>RUN-TRF-083-20260813T093403827324Z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RUN-TRF-083-20260813T093403827324Z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d3358e170ede5f8f50b9f06429d1577665bd2886a507db0dcabf9716b5466a88</x:v>
      </x:c>
      <x:c r="G7" s="59" t="n">
        <x:v>17775</x:v>
      </x:c>
    </x:row>
    <x:row r="8">
      <x:c r="A8" s="47" t="str">
        <x:v>RUN-TRF-083-20260813T093403827324Z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267fa1d3ce0b695952a9eb270f17a91d10034d776d60d9fe39becc6e051b8ddd</x:v>
      </x:c>
      <x:c r="G8" s="59" t="n">
        <x:v>1731</x:v>
      </x:c>
    </x:row>
    <x:row r="9">
      <x:c r="A9" s="47" t="str">
        <x:v>RUN-TRF-083-20260813T093403827324Z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a24c29be7f87376e1e7ccf8c4ce098aeb4ad7eddb19896d0a818776ae48f68fd</x:v>
      </x:c>
      <x:c r="G9" s="59" t="n">
        <x:v>1706</x:v>
      </x:c>
    </x:row>
    <x:row r="10">
      <x:c r="A10" s="47" t="str">
        <x:v>RUN-TRF-083-20260813T093403827324Z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dfab066b80187aed5c9cd76d9ac7f241a3821384cfe8c5d089d1e9f36dee5b62</x:v>
      </x:c>
      <x:c r="G10" s="59" t="n">
        <x:v>607</x:v>
      </x:c>
    </x:row>
    <x:row r="11">
      <x:c r="A11" s="47" t="str">
        <x:v>RUN-TRF-083-20260813T093403827324Z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abb0fd40e33494eb00f1e30f45b0e63ba38e6f4f8e14026cf7c0486a2cb18678</x:v>
      </x:c>
      <x:c r="G11" s="59" t="n">
        <x:v>14935</x:v>
      </x:c>
    </x:row>
    <x:row r="12">
      <x:c r="A12" s="47" t="str">
        <x:v>RUN-TRF-083-20260813T093403827324Z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7a09c33a48c2c2cadf682c06e6150fe820e0ad92c491ac24bc84c76639e50eeb</x:v>
      </x:c>
      <x:c r="G12" s="59" t="n">
        <x:v>731</x:v>
      </x:c>
    </x:row>
    <x:row r="13">
      <x:c r="A13" s="47" t="str">
        <x:v>RUN-TRF-083-20260813T093403827324Z</x:v>
      </x:c>
      <x:c r="B13" s="47" t="str">
        <x:v>TRF-083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e2eb538a9cdcc1e24d8cae5ad83872a04dc051a9ae6517a71d16313771f2a3ac</x:v>
      </x:c>
      <x:c r="G13" s="59" t="n">
        <x:v>1103</x:v>
      </x:c>
    </x:row>
    <x:row r="14">
      <x:c r="A14" s="47" t="str">
        <x:v>RUN-TRF-083-20260813T093403827324Z</x:v>
      </x:c>
      <x:c r="B14" s="47" t="str">
        <x:v>TRF-083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dc530bee98e9997ec25043b231e5b50175f248f78d0e45163ba49cba18a992f6</x:v>
      </x:c>
      <x:c r="G14" s="59" t="n">
        <x:v>4061</x:v>
      </x:c>
    </x:row>
    <x:row r="15">
      <x:c r="A15" s="49" t="str">
        <x:v>RUN-TRF-083-20260813T093403827324Z</x:v>
      </x:c>
      <x:c r="B15" s="49" t="str">
        <x:v>TRF-083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63912a9187505e40be4b76557618e660e6ee647a8d3c1177f298e0653cd6fc8d</x:v>
      </x:c>
      <x:c r="G15" s="60" t="n">
        <x:v>319</x:v>
      </x:c>
    </x:row>
  </x:sheetData>
  <x:pageMargins left="0.7" right="0.7" top="0.75" bottom="0.75" header="0.3" footer="0.3"/>
  <x:tableParts count="1">
    <x:tablePart xmlns:r="http://schemas.openxmlformats.org/officeDocument/2006/relationships" r:id="R9fce7839815c4f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RUN-TRF-083-20260813T093403827324Z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RUN-TRF-083-20260813T093403827324Z</x:v>
      </x:c>
      <x:c r="B5" s="69" t="str">
        <x:v>TRF-083</x:v>
      </x:c>
      <x:c r="C5" s="71" t="n">
        <x:v>1</x:v>
      </x:c>
      <x:c r="D5" s="69" t="str">
        <x:v>TERM_RESOLUTION_UNRESOLVED</x:v>
      </x:c>
      <x:c r="E5" s="73" t="str">
        <x:v>No supplied candidate represents the mandatory Table 6-9 class/input evidence, lookup relation, or exact attributed rotational-speed value; rotationalSpeedKnown is only the boolean branch selector and ship is only the owner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321464905345d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RUN-TRF-083-20260813T093403827324Z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