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c377b602bd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a8ad3a8e984d23"/>
    <x:sheet xmlns:r="http://schemas.openxmlformats.org/officeDocument/2006/relationships" name="README" sheetId="2" r:id="R891825b498074e8e"/>
    <x:sheet xmlns:r="http://schemas.openxmlformats.org/officeDocument/2006/relationships" name="REGULATION_QUEUE" sheetId="3" r:id="R43ea22803bc74988"/>
    <x:sheet xmlns:r="http://schemas.openxmlformats.org/officeDocument/2006/relationships" name="RUNS" sheetId="4" r:id="Re4231b95746f47c6"/>
    <x:sheet xmlns:r="http://schemas.openxmlformats.org/officeDocument/2006/relationships" name="ITERATIONS" sheetId="5" r:id="R1d625c2bcfd141b0"/>
    <x:sheet xmlns:r="http://schemas.openxmlformats.org/officeDocument/2006/relationships" name="API_CALLS" sheetId="6" r:id="R2b38b3fff0854ede"/>
    <x:sheet xmlns:r="http://schemas.openxmlformats.org/officeDocument/2006/relationships" name="TERM_RETRIEVAL" sheetId="7" r:id="R38f1df7035de4731"/>
    <x:sheet xmlns:r="http://schemas.openxmlformats.org/officeDocument/2006/relationships" name="FEW_SHOT_SELECTION" sheetId="8" r:id="R15ac4c83dedf419d"/>
    <x:sheet xmlns:r="http://schemas.openxmlformats.org/officeDocument/2006/relationships" name="VALIDATION" sheetId="9" r:id="Ra4f99816005141f5"/>
    <x:sheet xmlns:r="http://schemas.openxmlformats.org/officeDocument/2006/relationships" name="VOCAB_MATCHES" sheetId="10" r:id="R7955fe6c136c40f6"/>
    <x:sheet xmlns:r="http://schemas.openxmlformats.org/officeDocument/2006/relationships" name="ARTIFACTS" sheetId="11" r:id="Rd9b78e6bbc784392"/>
    <x:sheet xmlns:r="http://schemas.openxmlformats.org/officeDocument/2006/relationships" name="UNRESOLVED" sheetId="12" r:id="R96d580872ddf4d13"/>
    <x:sheet xmlns:r="http://schemas.openxmlformats.org/officeDocument/2006/relationships" name="RDF_TEST_QUEUE" sheetId="13" r:id="R55105f1a677e43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d5e53e7290474f" /><Relationship Type="http://schemas.openxmlformats.org/officeDocument/2006/relationships/theme" Target="/xl/theme/theme1.xml" Id="R33d2ebe1bb654d58" /><Relationship Type="http://schemas.microsoft.com/office/2022/11/relationships/FeaturePropertyBag" Target="/xl/featurePropertyBag/featurePropertyBag.xml" Id="Rec6bdb66ed5046a7" /><Relationship Type="http://schemas.openxmlformats.org/officeDocument/2006/relationships/sharedStrings" Target="/xl/sharedStrings.xml" Id="Rca8ebbf884d54f07" /><Relationship Type="http://schemas.openxmlformats.org/officeDocument/2006/relationships/worksheet" Target="/xl/worksheets/sheet1.xml" Id="R27a8ad3a8e984d23" /><Relationship Type="http://schemas.openxmlformats.org/officeDocument/2006/relationships/worksheet" Target="/xl/worksheets/sheet2.xml" Id="R891825b498074e8e" /><Relationship Type="http://schemas.openxmlformats.org/officeDocument/2006/relationships/worksheet" Target="/xl/worksheets/sheet3.xml" Id="R43ea22803bc74988" /><Relationship Type="http://schemas.openxmlformats.org/officeDocument/2006/relationships/worksheet" Target="/xl/worksheets/sheet4.xml" Id="Re4231b95746f47c6" /><Relationship Type="http://schemas.openxmlformats.org/officeDocument/2006/relationships/worksheet" Target="/xl/worksheets/sheet5.xml" Id="R1d625c2bcfd141b0" /><Relationship Type="http://schemas.openxmlformats.org/officeDocument/2006/relationships/worksheet" Target="/xl/worksheets/sheet6.xml" Id="R2b38b3fff0854ede" /><Relationship Type="http://schemas.openxmlformats.org/officeDocument/2006/relationships/worksheet" Target="/xl/worksheets/sheet7.xml" Id="R38f1df7035de4731" /><Relationship Type="http://schemas.openxmlformats.org/officeDocument/2006/relationships/worksheet" Target="/xl/worksheets/sheet8.xml" Id="R15ac4c83dedf419d" /><Relationship Type="http://schemas.openxmlformats.org/officeDocument/2006/relationships/worksheet" Target="/xl/worksheets/sheet9.xml" Id="Ra4f99816005141f5" /><Relationship Type="http://schemas.openxmlformats.org/officeDocument/2006/relationships/worksheet" Target="/xl/worksheets/sheet10.xml" Id="R7955fe6c136c40f6" /><Relationship Type="http://schemas.openxmlformats.org/officeDocument/2006/relationships/worksheet" Target="/xl/worksheets/sheet11.xml" Id="Rd9b78e6bbc784392" /><Relationship Type="http://schemas.openxmlformats.org/officeDocument/2006/relationships/worksheet" Target="/xl/worksheets/sheet12.xml" Id="R96d580872ddf4d13" /><Relationship Type="http://schemas.openxmlformats.org/officeDocument/2006/relationships/worksheet" Target="/xl/worksheets/sheet13.xml" Id="R55105f1a677e43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112652e48b48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8befedd9224a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fe2852cd2a44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1b70d14a1c42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7db70fc8fc47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e5b0df873d42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3ccb8df79846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dad831d751445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4d26adb4f0f41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8a7e409c262498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30f38b6796248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RUN-TRF-091-20260813T093959048954Z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13327.654833333334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RUN-TRF-091-20260813T093959048954Z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0112652e48b48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RUN-TRF-091-20260813T093959048954Z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TERM_RESOLUTION_UNRESOLVED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8befedd9224a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RUN-TRF-091-20260813T093959048954Z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RUN-TRF-091-20260813T093959048954Z</x:v>
      </x:c>
      <x:c r="C5" s="69" t="str">
        <x:v>TRF-091</x:v>
      </x:c>
      <x:c r="D5" s="70" t="n">
        <x:v>46247.402766770836</x:v>
      </x:c>
      <x:c r="E5" s="70" t="n">
        <x:v>46247.40323697917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verified because nltl:ship is only the authoritative target-owner class and does not represent the missing applicability or use/non-use relationships.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fe2852cd2a44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RUN-TRF-091-20260813T093959048954Z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RUN-TRF-091-20260813T093959048954Z</x:v>
      </x:c>
      <x:c r="B5" s="69" t="str">
        <x:v>TRF-091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three presence-only string checks with a conditional constraint for the propeller-milling-an-ice-block case that verifies the specified load sequence is used in the propulsion-line strength evaluation and is not used for stalling analysis. Locate canonical terms or controlled values for the missing applicability and use/non-use relationships; keep the authoritative target owner as nltl:ship and do not make mutually exclusive purposes conjunctively mandatory.</x:v>
      </x:c>
      <x:c r="I5" s="75" t="n">
        <x:v>28332.456</x:v>
      </x:c>
      <x:c r="J5" s="75" t="n">
        <x:v>9159.58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1b70d14a1c42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RUN-TRF-091-20260813T093959048954Z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RUN-TRF-091-20260813T093959048954Z</x:v>
      </x:c>
      <x:c r="C5" s="45" t="str">
        <x:v>TRF-091</x:v>
      </x:c>
      <x:c r="D5" s="88" t="n">
        <x:v>46247.403094699075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28330.915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RUN-TRF-091-20260813T093959048954Z</x:v>
      </x:c>
      <x:c r="C6" s="47" t="str">
        <x:v>TRF-091</x:v>
      </x:c>
      <x:c r="D6" s="91" t="n">
        <x:v>46247.40309471065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28332.456</x:v>
      </x:c>
      <x:c r="L6" s="93" t="b">
        <x:v>0</x:v>
      </x:c>
      <x:c r="M6" s="47" t="str">
        <x:v>resp_070a26f044862859006a7d90ef2d44819683e634003960fc4d</x:v>
      </x:c>
      <x:c r="N6" s="59" t="n">
        <x:v>4792</x:v>
      </x:c>
      <x:c r="O6" s="59" t="n">
        <x:v>1646</x:v>
      </x:c>
      <x:c r="P6" s="59" t="n">
        <x:v>6438</x:v>
      </x:c>
    </x:row>
    <x:row r="7">
      <x:c r="A7" s="47" t="str">
        <x:v>EVT-000023</x:v>
      </x:c>
      <x:c r="B7" s="47" t="str">
        <x:v>RUN-TRF-091-20260813T093959048954Z</x:v>
      </x:c>
      <x:c r="C7" s="47" t="str">
        <x:v>TRF-091</x:v>
      </x:c>
      <x:c r="D7" s="91" t="n">
        <x:v>46247.403201354166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9157.864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RUN-TRF-091-20260813T093959048954Z</x:v>
      </x:c>
      <x:c r="C8" s="47" t="str">
        <x:v>TRF-091</x:v>
      </x:c>
      <x:c r="D8" s="91" t="n">
        <x:v>46247.40320137732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9159.58</x:v>
      </x:c>
      <x:c r="L8" s="93" t="b">
        <x:v>0</x:v>
      </x:c>
      <x:c r="M8" s="47" t="str">
        <x:v>resp_0d8d12da59516fd4006a7d910b90888196a7f6ab066d688ad7</x:v>
      </x:c>
      <x:c r="N8" s="59" t="n">
        <x:v>3706</x:v>
      </x:c>
      <x:c r="O8" s="59" t="n">
        <x:v>588</x:v>
      </x:c>
      <x:c r="P8" s="59" t="n">
        <x:v>4294</x:v>
      </x:c>
    </x:row>
    <x:row r="9">
      <x:c r="A9" s="47" t="str">
        <x:v>EVT-000030</x:v>
      </x:c>
      <x:c r="B9" s="47" t="str">
        <x:v>RUN-TRF-091-20260813T093959048954Z</x:v>
      </x:c>
      <x:c r="C9" s="47" t="str">
        <x:v>TRF-091</x:v>
      </x:c>
      <x:c r="D9" s="91" t="n">
        <x:v>46247.403236909726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2491.741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EVT-000031</x:v>
      </x:c>
      <x:c r="B10" s="49" t="str">
        <x:v>RUN-TRF-091-20260813T093959048954Z</x:v>
      </x:c>
      <x:c r="C10" s="49" t="str">
        <x:v>TRF-091</x:v>
      </x:c>
      <x:c r="D10" s="94" t="n">
        <x:v>46247.40323693287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2493.373</x:v>
      </x:c>
      <x:c r="L10" s="96" t="b">
        <x:v>0</x:v>
      </x:c>
      <x:c r="M10" s="49" t="str">
        <x:v>resp_012f27563626aab3006a7d9115812c8196a379b9dcfb5faaf6</x:v>
      </x:c>
      <x:c r="N10" s="60" t="n">
        <x:v>790</x:v>
      </x:c>
      <x:c r="O10" s="60" t="n">
        <x:v>137</x:v>
      </x:c>
      <x:c r="P10" s="60" t="n">
        <x:v>927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7db70fc8fc47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RUN-TRF-091-20260813T093959048954Z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RUN-TRF-091-20260813T093959048954Z</x:v>
      </x:c>
      <x:c r="B5" s="45" t="str">
        <x:v>TRF-091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</x:v>
      </x:c>
      <x:c r="J5" s="45" t="n">
        <x:v>0</x:v>
      </x:c>
    </x:row>
    <x:row r="6">
      <x:c r="A6" s="47" t="str">
        <x:v>RUN-TRF-091-20260813T093959048954Z</x:v>
      </x:c>
      <x:c r="B6" s="47" t="str">
        <x:v>TRF-091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RUN-TRF-091-20260813T093959048954Z</x:v>
      </x:c>
      <x:c r="B7" s="47" t="str">
        <x:v>TRF-091</x:v>
      </x:c>
      <x:c r="C7" s="47" t="str">
        <x:v>propellerIceMillingLoadSequence</x:v>
      </x:c>
      <x:c r="D7" s="48" t="str">
        <x:v>https://w3id.org/nltl-benchmark/vocab#propellerIceMillingLoadSequence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RUN-TRF-091-20260813T093959048954Z</x:v>
      </x:c>
      <x:c r="B8" s="47" t="str">
        <x:v>TRF-091</x:v>
      </x:c>
      <x:c r="C8" s="47" t="str">
        <x:v>propulsionLineStrengthEvaluation</x:v>
      </x:c>
      <x:c r="D8" s="48" t="str">
        <x:v>https://w3id.org/nltl-benchmark/vocab#propulsionLineStrengthEvaluation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RUN-TRF-091-20260813T093959048954Z</x:v>
      </x:c>
      <x:c r="B9" s="47" t="str">
        <x:v>TRF-091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RUN-TRF-091-20260813T093959048954Z</x:v>
      </x:c>
      <x:c r="B10" s="47" t="str">
        <x:v>TRF-091</x:v>
      </x:c>
      <x:c r="C10" s="47" t="str">
        <x:v>shipComponent</x:v>
      </x:c>
      <x:c r="D10" s="48" t="str">
        <x:v>https://w3id.org/nltl-benchmark/vocab#shipComponent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RUN-TRF-091-20260813T093959048954Z</x:v>
      </x:c>
      <x:c r="B11" s="49" t="str">
        <x:v>TRF-091</x:v>
      </x:c>
      <x:c r="C11" s="49" t="str">
        <x:v>stallingAnalysisPurpose</x:v>
      </x:c>
      <x:c r="D11" s="50" t="str">
        <x:v>https://w3id.org/nltl-benchmark/vocab#stallingAnalysisPurpose</x:v>
      </x:c>
      <x:c r="E11" s="49" t="str">
        <x:v>DatatypeProperty</x:v>
      </x:c>
      <x:c r="F11" s="49" t="str">
        <x:v>xsd:string</x:v>
      </x:c>
      <x:c r="G11" s="49" t="str">
        <x:v>http://www.w3.org/2001/XMLSchema#string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e5b0df873d42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RUN-TRF-091-20260813T093959048954Z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RUN-TRF-091-20260813T093959048954Z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9" t="n">
        <x:v>0.051282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RUN-TRF-091-20260813T093959048954Z</x:v>
      </x:c>
      <x:c r="B6" s="49" t="str">
        <x:v>TRF-091</x:v>
      </x:c>
      <x:c r="C6" s="49" t="str">
        <x:v>FS-REL-01</x:v>
      </x:c>
      <x:c r="D6" s="49" t="str">
        <x:v>entity_relation</x:v>
      </x:c>
      <x:c r="E6" s="100" t="n">
        <x:v>0.05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3ccb8df79846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RUN-TRF-091-20260813T093959048954Z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RUN-TRF-091-20260813T093959048954Z</x:v>
      </x:c>
      <x:c r="B5" s="69" t="str">
        <x:v>TRF-091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https://w3id.org/nltl-benchmark/vocab#propellerIceMillingLoadSequence | https://w3id.org/nltl-benchmark/vocab#propulsionLineStrengthEvaluation | https://w3id.org/nltl-benchmark/vocab#ship | https://w3id.org/nltl-benchmark/vocab#stallingAnalysisPurpose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adad831d75144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RUN-TRF-091-20260813T093959048954Z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RUN-TRF-091-20260813T093959048954Z</x:v>
      </x:c>
      <x:c r="B5" s="45" t="str">
        <x:v>TRF-091</x:v>
      </x:c>
      <x:c r="C5" s="58" t="n">
        <x:v>1</x:v>
      </x:c>
      <x:c r="D5" s="45" t="str">
        <x:v>matcher_search</x:v>
      </x:c>
      <x:c r="E5" s="46" t="str">
        <x:v>Replace the three presence-only string checks with a conditional constraint for the propeller-milling-an-ice-block case that verifies the specified load sequence is used in the propulsion-line strength evaluation and is not used for stalling analysis. Locate canonical terms or controlled values for the missing applicability and use/non-use relationships; keep the authoritative target owner as nltl:ship and do not make mutually exclusive purposes conjunctively mandatory.</x:v>
      </x:c>
      <x:c r="F5" s="58" t="n">
        <x:v>1</x:v>
      </x:c>
      <x:c r="G5" s="45" t="str"/>
      <x:c r="H5" s="45" t="str"/>
      <x:c r="I5" s="46" t="str"/>
      <x:c r="J5" s="46" t="str"/>
    </x:row>
    <x:row r="6">
      <x:c r="A6" s="49" t="str">
        <x:v>RUN-TRF-091-20260813T093959048954Z</x:v>
      </x:c>
      <x:c r="B6" s="49" t="str">
        <x:v>TRF-091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verified because nltl:ship is only the authoritative target-owner class and does not represent the missing applicability or use/non-use relationships.</x:v>
      </x:c>
    </x:row>
  </x:sheetData>
  <x:pageMargins left="0.7" right="0.7" top="0.75" bottom="0.75" header="0.3" footer="0.3"/>
  <x:tableParts count="1">
    <x:tablePart xmlns:r="http://schemas.openxmlformats.org/officeDocument/2006/relationships" r:id="Rb4d26adb4f0f410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RUN-TRF-091-20260813T093959048954Z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RUN-TRF-091-20260813T093959048954Z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7857eabd0b3c73e2c79dbb49d8fe226ab817093210140843448dd013af461ac8</x:v>
      </x:c>
      <x:c r="G5" s="58" t="n">
        <x:v>9553</x:v>
      </x:c>
    </x:row>
    <x:row r="6">
      <x:c r="A6" s="47" t="str">
        <x:v>RUN-TRF-091-20260813T093959048954Z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3302630b3e6caf6c82b8e53d918c6d846bebc174f5e6a5b851b532a25db18f54</x:v>
      </x:c>
      <x:c r="G6" s="59" t="n">
        <x:v>4572</x:v>
      </x:c>
    </x:row>
    <x:row r="7">
      <x:c r="A7" s="47" t="str">
        <x:v>RUN-TRF-091-20260813T093959048954Z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bdeb3d4a12ccc2a2354b7a53cec9255e16552952a87ad194bed3462ebb29c7d5</x:v>
      </x:c>
      <x:c r="G7" s="59" t="n">
        <x:v>20005</x:v>
      </x:c>
    </x:row>
    <x:row r="8">
      <x:c r="A8" s="47" t="str">
        <x:v>RUN-TRF-091-20260813T093959048954Z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1402e31ddc0a5b599ee0e17f77ef5823d054ab5a8a355e5789a0c52689078ca5</x:v>
      </x:c>
      <x:c r="G8" s="59" t="n">
        <x:v>950</x:v>
      </x:c>
    </x:row>
    <x:row r="9">
      <x:c r="A9" s="47" t="str">
        <x:v>RUN-TRF-091-20260813T093959048954Z</x:v>
      </x:c>
      <x:c r="B9" s="47" t="str">
        <x:v>TRF-091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6dc7c76ee4b85959e8a8ffa4e0acf5fe5e4af701b70c65364cdc3d12bf623c5d</x:v>
      </x:c>
      <x:c r="G9" s="59" t="n">
        <x:v>925</x:v>
      </x:c>
    </x:row>
    <x:row r="10">
      <x:c r="A10" s="47" t="str">
        <x:v>RUN-TRF-091-20260813T093959048954Z</x:v>
      </x:c>
      <x:c r="B10" s="47" t="str">
        <x:v>TRF-091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5df59274eadfba8ac4baf6990e96a30e1d3b264e19dce2ae933839b1d46fed7b</x:v>
      </x:c>
      <x:c r="G10" s="59" t="n">
        <x:v>663</x:v>
      </x:c>
    </x:row>
    <x:row r="11">
      <x:c r="A11" s="47" t="str">
        <x:v>RUN-TRF-091-20260813T093959048954Z</x:v>
      </x:c>
      <x:c r="B11" s="47" t="str">
        <x:v>TRF-091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4821dca726170edd3fac2b391efdd6f420f04280dea44437cb22fa8dcd0d5f55</x:v>
      </x:c>
      <x:c r="G11" s="59" t="n">
        <x:v>15423</x:v>
      </x:c>
    </x:row>
    <x:row r="12">
      <x:c r="A12" s="47" t="str">
        <x:v>RUN-TRF-091-20260813T093959048954Z</x:v>
      </x:c>
      <x:c r="B12" s="47" t="str">
        <x:v>TRF-091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a663f75e7fcf23d943f04a20c8a02cf73973916beaf87c1bee44b5af99da59aa</x:v>
      </x:c>
      <x:c r="G12" s="59" t="n">
        <x:v>537</x:v>
      </x:c>
    </x:row>
    <x:row r="13">
      <x:c r="A13" s="47" t="str">
        <x:v>RUN-TRF-091-20260813T093959048954Z</x:v>
      </x:c>
      <x:c r="B13" s="47" t="str">
        <x:v>TRF-091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ed891ea04f5c87e62024fdbf272789f602da6cf8338b8385b2a4f68e6225d1e4</x:v>
      </x:c>
      <x:c r="G13" s="59" t="n">
        <x:v>397</x:v>
      </x:c>
    </x:row>
    <x:row r="14">
      <x:c r="A14" s="47" t="str">
        <x:v>RUN-TRF-091-20260813T093959048954Z</x:v>
      </x:c>
      <x:c r="B14" s="47" t="str">
        <x:v>TRF-091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e0d6c2492b008d17c0d0e577a4b928829a7e8487c45f0e66fbe2fd8c020c0d44</x:v>
      </x:c>
      <x:c r="G14" s="59" t="n">
        <x:v>3333</x:v>
      </x:c>
    </x:row>
    <x:row r="15">
      <x:c r="A15" s="49" t="str">
        <x:v>RUN-TRF-091-20260813T093959048954Z</x:v>
      </x:c>
      <x:c r="B15" s="49" t="str">
        <x:v>TRF-091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e92c376852ed4d6d244b275cc328263d5a0e3f41aa1edcb3ea54cb8270477014</x:v>
      </x:c>
      <x:c r="G15" s="60" t="n">
        <x:v>255</x:v>
      </x:c>
    </x:row>
  </x:sheetData>
  <x:pageMargins left="0.7" right="0.7" top="0.75" bottom="0.75" header="0.3" footer="0.3"/>
  <x:tableParts count="1">
    <x:tablePart xmlns:r="http://schemas.openxmlformats.org/officeDocument/2006/relationships" r:id="R48a7e409c262498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RUN-TRF-091-20260813T093959048954Z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RUN-TRF-091-20260813T093959048954Z</x:v>
      </x:c>
      <x:c r="B5" s="69" t="str">
        <x:v>TRF-091</x:v>
      </x:c>
      <x:c r="C5" s="71" t="n">
        <x:v>1</x:v>
      </x:c>
      <x:c r="D5" s="69" t="str">
        <x:v>TERM_RESOLUTION_UNRESOLVED</x:v>
      </x:c>
      <x:c r="E5" s="73" t="str">
        <x:v>No candidate is verified because nltl:ship is only the authoritative target-owner class and does not represent the missing applicability or use/non-use relationships.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0f38b6796248e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RUN-TRF-091-20260813T093959048954Z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