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d0e11b248944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ac9c0c54a6f4e96"/>
    <x:sheet xmlns:r="http://schemas.openxmlformats.org/officeDocument/2006/relationships" name="README" sheetId="2" r:id="Raf30a0c7d24c4bd5"/>
    <x:sheet xmlns:r="http://schemas.openxmlformats.org/officeDocument/2006/relationships" name="REGULATION_QUEUE" sheetId="3" r:id="R5f1d775919814eb0"/>
    <x:sheet xmlns:r="http://schemas.openxmlformats.org/officeDocument/2006/relationships" name="RUNS" sheetId="4" r:id="Ra777dab6f947415f"/>
    <x:sheet xmlns:r="http://schemas.openxmlformats.org/officeDocument/2006/relationships" name="ITERATIONS" sheetId="5" r:id="R9a146b99dbe34f49"/>
    <x:sheet xmlns:r="http://schemas.openxmlformats.org/officeDocument/2006/relationships" name="API_CALLS" sheetId="6" r:id="Re5f70f6bafe34893"/>
    <x:sheet xmlns:r="http://schemas.openxmlformats.org/officeDocument/2006/relationships" name="TERM_RETRIEVAL" sheetId="7" r:id="R551cd64fdae14286"/>
    <x:sheet xmlns:r="http://schemas.openxmlformats.org/officeDocument/2006/relationships" name="FEW_SHOT_SELECTION" sheetId="8" r:id="Rd84015e66be148aa"/>
    <x:sheet xmlns:r="http://schemas.openxmlformats.org/officeDocument/2006/relationships" name="VALIDATION" sheetId="9" r:id="Rbbe93afd7aa0448f"/>
    <x:sheet xmlns:r="http://schemas.openxmlformats.org/officeDocument/2006/relationships" name="VOCAB_MATCHES" sheetId="10" r:id="R50deff5fc3e240bd"/>
    <x:sheet xmlns:r="http://schemas.openxmlformats.org/officeDocument/2006/relationships" name="ARTIFACTS" sheetId="11" r:id="R77ea0a077fb84cba"/>
    <x:sheet xmlns:r="http://schemas.openxmlformats.org/officeDocument/2006/relationships" name="UNRESOLVED" sheetId="12" r:id="R5001a4d84f3e4c4a"/>
    <x:sheet xmlns:r="http://schemas.openxmlformats.org/officeDocument/2006/relationships" name="RDF_TEST_QUEUE" sheetId="13" r:id="R521d9614198c47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b2206dbf64ab7" /><Relationship Type="http://schemas.openxmlformats.org/officeDocument/2006/relationships/theme" Target="/xl/theme/theme1.xml" Id="Ra8c24e2b44934007" /><Relationship Type="http://schemas.microsoft.com/office/2022/11/relationships/FeaturePropertyBag" Target="/xl/featurePropertyBag/featurePropertyBag.xml" Id="R253474d48d6a4db4" /><Relationship Type="http://schemas.openxmlformats.org/officeDocument/2006/relationships/sharedStrings" Target="/xl/sharedStrings.xml" Id="Ra1de286b7c594bac" /><Relationship Type="http://schemas.openxmlformats.org/officeDocument/2006/relationships/worksheet" Target="/xl/worksheets/sheet1.xml" Id="Rbac9c0c54a6f4e96" /><Relationship Type="http://schemas.openxmlformats.org/officeDocument/2006/relationships/worksheet" Target="/xl/worksheets/sheet2.xml" Id="Raf30a0c7d24c4bd5" /><Relationship Type="http://schemas.openxmlformats.org/officeDocument/2006/relationships/worksheet" Target="/xl/worksheets/sheet3.xml" Id="R5f1d775919814eb0" /><Relationship Type="http://schemas.openxmlformats.org/officeDocument/2006/relationships/worksheet" Target="/xl/worksheets/sheet4.xml" Id="Ra777dab6f947415f" /><Relationship Type="http://schemas.openxmlformats.org/officeDocument/2006/relationships/worksheet" Target="/xl/worksheets/sheet5.xml" Id="R9a146b99dbe34f49" /><Relationship Type="http://schemas.openxmlformats.org/officeDocument/2006/relationships/worksheet" Target="/xl/worksheets/sheet6.xml" Id="Re5f70f6bafe34893" /><Relationship Type="http://schemas.openxmlformats.org/officeDocument/2006/relationships/worksheet" Target="/xl/worksheets/sheet7.xml" Id="R551cd64fdae14286" /><Relationship Type="http://schemas.openxmlformats.org/officeDocument/2006/relationships/worksheet" Target="/xl/worksheets/sheet8.xml" Id="Rd84015e66be148aa" /><Relationship Type="http://schemas.openxmlformats.org/officeDocument/2006/relationships/worksheet" Target="/xl/worksheets/sheet9.xml" Id="Rbbe93afd7aa0448f" /><Relationship Type="http://schemas.openxmlformats.org/officeDocument/2006/relationships/worksheet" Target="/xl/worksheets/sheet10.xml" Id="R50deff5fc3e240bd" /><Relationship Type="http://schemas.openxmlformats.org/officeDocument/2006/relationships/worksheet" Target="/xl/worksheets/sheet11.xml" Id="R77ea0a077fb84cba" /><Relationship Type="http://schemas.openxmlformats.org/officeDocument/2006/relationships/worksheet" Target="/xl/worksheets/sheet12.xml" Id="R5001a4d84f3e4c4a" /><Relationship Type="http://schemas.openxmlformats.org/officeDocument/2006/relationships/worksheet" Target="/xl/worksheets/sheet13.xml" Id="R521d9614198c470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2cc8703f114bb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8605dcfee8e41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797eab46964b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ec280231a4446d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3bf604346d494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1c1172f31ba48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36832dff5542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1c8563c33544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742b8fb1e75e411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7383da1c71c438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eb1f680ff6a41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RUN-TRF-096-20260813T094050256446Z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17182.714750000003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RUN-TRF-096-20260813T094050256446Z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72cc8703f114bb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RUN-TRF-096-20260813T094050256446Z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TERM_RESOLUTION_UNRESOLVED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605dcfee8e41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RUN-TRF-096-20260813T094050256446Z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RUN-TRF-096-20260813T094050256446Z</x:v>
      </x:c>
      <x:c r="C5" s="69" t="str">
        <x:v>TRF-096</x:v>
      </x:c>
      <x:c r="D5" s="70" t="n">
        <x:v>46247.40335944444</x:v>
      </x:c>
      <x:c r="E5" s="70" t="n">
        <x:v>46247.404570439816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the ship-owned relationship or formula operand proving that the maximum torque occurring during the speed drop is used for load consideration.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797eab46964b0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RUN-TRF-096-20260813T094050256446Z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RUN-TRF-096-20260813T094050256446Z</x:v>
      </x:c>
      <x:c r="B5" s="45" t="str">
        <x:v>TRF-096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The true standstill branch only requires presence of the maximum-torque value and omits the intended-service power consequence and the requirement that this maximum torque be used for load consideration. Require nltl:intendedServicePowerAdequacy with the verified inadequate polarity when standstill is reached, and locate the canonical property for the load/design torque actually used; constrain that value to the maximum occurring torque using the appropriate derived-value tolerance rather than a presence-only or exact-decimal check.</x:v>
      </x:c>
      <x:c r="I5" s="81" t="n">
        <x:v>41030.58</x:v>
      </x:c>
      <x:c r="J5" s="81" t="n">
        <x:v>16263.89</x:v>
      </x:c>
    </x:row>
    <x:row r="6">
      <x:c r="A6" s="49" t="str">
        <x:v>RUN-TRF-096-20260813T094050256446Z</x:v>
      </x:c>
      <x:c r="B6" s="49" t="str">
        <x:v>TRF-096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Remove the unsupported requirement that intendedServicePowerAdequacy be false: the source says standstill only indicates that power may be insufficient. Keep the ship-owned standstill condition, but do not model the obligation as mere presence of maximumTorqueDuringSpeedDrop. Add a canonical ship-owned term/relationship or formula operand proving that the maximum torque occurring during the speed drop is the torque actually used for load consideration; the needed canonical term is not supplied, so run the variable matcher.</x:v>
      </x:c>
      <x:c r="I6" s="83" t="n">
        <x:v>30923.864</x:v>
      </x:c>
      <x:c r="J6" s="83" t="n">
        <x:v>9113.582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c280231a4446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RUN-TRF-096-20260813T094050256446Z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RUN-TRF-096-20260813T094050256446Z</x:v>
      </x:c>
      <x:c r="C5" s="45" t="str">
        <x:v>TRF-096</x:v>
      </x:c>
      <x:c r="D5" s="90" t="n">
        <x:v>46247.40383434028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41028.751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RUN-TRF-096-20260813T094050256446Z</x:v>
      </x:c>
      <x:c r="C6" s="47" t="str">
        <x:v>TRF-096</x:v>
      </x:c>
      <x:c r="D6" s="91" t="n">
        <x:v>46247.403834363424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41030.58</x:v>
      </x:c>
      <x:c r="L6" s="93" t="b">
        <x:v>0</x:v>
      </x:c>
      <x:c r="M6" s="47" t="str">
        <x:v>resp_0391a9b6dddbc01a006a7d912262cc8197a16893f5bf69fe11</x:v>
      </x:c>
      <x:c r="N6" s="59" t="n">
        <x:v>5222</x:v>
      </x:c>
      <x:c r="O6" s="59" t="n">
        <x:v>2539</x:v>
      </x:c>
      <x:c r="P6" s="59" t="n">
        <x:v>7761</x:v>
      </x:c>
    </x:row>
    <x:row r="7">
      <x:c r="A7" s="47" t="str">
        <x:v>EVT-000024</x:v>
      </x:c>
      <x:c r="B7" s="47" t="str">
        <x:v>RUN-TRF-096-20260813T094050256446Z</x:v>
      </x:c>
      <x:c r="C7" s="47" t="str">
        <x:v>TRF-096</x:v>
      </x:c>
      <x:c r="D7" s="91" t="n">
        <x:v>46247.404023877316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16262.189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RUN-TRF-096-20260813T094050256446Z</x:v>
      </x:c>
      <x:c r="C8" s="47" t="str">
        <x:v>TRF-096</x:v>
      </x:c>
      <x:c r="D8" s="91" t="n">
        <x:v>46247.40402390046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16263.89</x:v>
      </x:c>
      <x:c r="L8" s="93" t="b">
        <x:v>0</x:v>
      </x:c>
      <x:c r="M8" s="47" t="str">
        <x:v>resp_039f96daa74104c3006a7d914b950081969e25b2f6bd97ec0d</x:v>
      </x:c>
      <x:c r="N8" s="59" t="n">
        <x:v>4276</x:v>
      </x:c>
      <x:c r="O8" s="59" t="n">
        <x:v>1067</x:v>
      </x:c>
      <x:c r="P8" s="59" t="n">
        <x:v>5343</x:v>
      </x:c>
    </x:row>
    <x:row r="9">
      <x:c r="A9" s="47" t="str">
        <x:v>EVT-000031</x:v>
      </x:c>
      <x:c r="B9" s="47" t="str">
        <x:v>RUN-TRF-096-20260813T094050256446Z</x:v>
      </x:c>
      <x:c r="C9" s="47" t="str">
        <x:v>TRF-096</x:v>
      </x:c>
      <x:c r="D9" s="91" t="n">
        <x:v>46247.40406652778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3038.672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RUN-TRF-096-20260813T094050256446Z</x:v>
      </x:c>
      <x:c r="C10" s="47" t="str">
        <x:v>TRF-096</x:v>
      </x:c>
      <x:c r="D10" s="91" t="n">
        <x:v>46247.404066539355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3039.341</x:v>
      </x:c>
      <x:c r="L10" s="93" t="b">
        <x:v>0</x:v>
      </x:c>
      <x:c r="M10" s="47" t="str">
        <x:v>resp_0a0c965165ba365f006a7d915c704881979d4f2b10fbbbc4a6</x:v>
      </x:c>
      <x:c r="N10" s="59" t="n">
        <x:v>917</x:v>
      </x:c>
      <x:c r="O10" s="59" t="n">
        <x:v>173</x:v>
      </x:c>
      <x:c r="P10" s="59" t="n">
        <x:v>1090</x:v>
      </x:c>
    </x:row>
    <x:row r="11">
      <x:c r="A11" s="47" t="str">
        <x:v>EVT-000047</x:v>
      </x:c>
      <x:c r="B11" s="47" t="str">
        <x:v>RUN-TRF-096-20260813T094050256446Z</x:v>
      </x:c>
      <x:c r="C11" s="47" t="str">
        <x:v>TRF-096</x:v>
      </x:c>
      <x:c r="D11" s="91" t="n">
        <x:v>46247.40442446759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30922.021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EVT-000048</x:v>
      </x:c>
      <x:c r="B12" s="47" t="str">
        <x:v>RUN-TRF-096-20260813T094050256446Z</x:v>
      </x:c>
      <x:c r="C12" s="47" t="str">
        <x:v>TRF-096</x:v>
      </x:c>
      <x:c r="D12" s="91" t="n">
        <x:v>46247.40442449074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30923.864</x:v>
      </x:c>
      <x:c r="L12" s="93" t="b">
        <x:v>0</x:v>
      </x:c>
      <x:c r="M12" s="47" t="str">
        <x:v>resp_06a9e3db190edc88006a7d915f954c8193b2aedb9309fcdb88</x:v>
      </x:c>
      <x:c r="N12" s="59" t="n">
        <x:v>5398</x:v>
      </x:c>
      <x:c r="O12" s="59" t="n">
        <x:v>2043</x:v>
      </x:c>
      <x:c r="P12" s="59" t="n">
        <x:v>7441</x:v>
      </x:c>
    </x:row>
    <x:row r="13">
      <x:c r="A13" s="47" t="str">
        <x:v>EVT-000055</x:v>
      </x:c>
      <x:c r="B13" s="47" t="str">
        <x:v>RUN-TRF-096-20260813T094050256446Z</x:v>
      </x:c>
      <x:c r="C13" s="47" t="str">
        <x:v>TRF-096</x:v>
      </x:c>
      <x:c r="D13" s="91" t="n">
        <x:v>46247.40453114583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9111.823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EVT-000056</x:v>
      </x:c>
      <x:c r="B14" s="47" t="str">
        <x:v>RUN-TRF-096-20260813T094050256446Z</x:v>
      </x:c>
      <x:c r="C14" s="47" t="str">
        <x:v>TRF-096</x:v>
      </x:c>
      <x:c r="D14" s="91" t="n">
        <x:v>46247.404531168984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9113.582</x:v>
      </x:c>
      <x:c r="L14" s="93" t="b">
        <x:v>0</x:v>
      </x:c>
      <x:c r="M14" s="47" t="str">
        <x:v>resp_07e7635a27135fc1006a7d917f57d481938171b41a4f08496b</x:v>
      </x:c>
      <x:c r="N14" s="59" t="n">
        <x:v>4350</x:v>
      </x:c>
      <x:c r="O14" s="59" t="n">
        <x:v>510</x:v>
      </x:c>
      <x:c r="P14" s="59" t="n">
        <x:v>4860</x:v>
      </x:c>
    </x:row>
    <x:row r="15">
      <x:c r="A15" s="47" t="str">
        <x:v>EVT-000062</x:v>
      </x:c>
      <x:c r="B15" s="47" t="str">
        <x:v>RUN-TRF-096-20260813T094050256446Z</x:v>
      </x:c>
      <x:c r="C15" s="47" t="str">
        <x:v>TRF-096</x:v>
      </x:c>
      <x:c r="D15" s="91" t="n">
        <x:v>46247.40457038194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2728.096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EVT-000063</x:v>
      </x:c>
      <x:c r="B16" s="49" t="str">
        <x:v>RUN-TRF-096-20260813T094050256446Z</x:v>
      </x:c>
      <x:c r="C16" s="49" t="str">
        <x:v>TRF-096</x:v>
      </x:c>
      <x:c r="D16" s="94" t="n">
        <x:v>46247.40457039352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2729.768</x:v>
      </x:c>
      <x:c r="L16" s="82" t="b">
        <x:v>0</x:v>
      </x:c>
      <x:c r="M16" s="49" t="str">
        <x:v>resp_000ffc2e0a0e5e29006a7d91884c34819582b7591c3c811fd8</x:v>
      </x:c>
      <x:c r="N16" s="60" t="n">
        <x:v>1250</x:v>
      </x:c>
      <x:c r="O16" s="60" t="n">
        <x:v>117</x:v>
      </x:c>
      <x:c r="P16" s="60" t="n">
        <x:v>1367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3bf604346d494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RUN-TRF-096-20260813T094050256446Z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RUN-TRF-096-20260813T094050256446Z</x:v>
      </x:c>
      <x:c r="B5" s="45" t="str">
        <x:v>TRF-096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engineSpeedDrop; domain dependency of engineStandstillReached; domain dependency of intendedServicePowerAdequacy; domain dependency of maximumTorqueDuringSpeedDrop</x:v>
      </x:c>
      <x:c r="J5" s="45" t="n">
        <x:v>0</x:v>
      </x:c>
    </x:row>
    <x:row r="6">
      <x:c r="A6" s="47" t="str">
        <x:v>RUN-TRF-096-20260813T094050256446Z</x:v>
      </x:c>
      <x:c r="B6" s="47" t="str">
        <x:v>TRF-096</x:v>
      </x:c>
      <x:c r="C6" s="47" t="str">
        <x:v>engineSpeedDrop</x:v>
      </x:c>
      <x:c r="D6" s="48" t="str">
        <x:v>https://w3id.org/nltl-benchmark/vocab#engineSpeedDrop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http://qudt.org/vocab/unit/REV-PER-MIN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RUN-TRF-096-20260813T094050256446Z</x:v>
      </x:c>
      <x:c r="B7" s="47" t="str">
        <x:v>TRF-096</x:v>
      </x:c>
      <x:c r="C7" s="47" t="str">
        <x:v>engineStandstillReached</x:v>
      </x:c>
      <x:c r="D7" s="48" t="str">
        <x:v>https://w3id.org/nltl-benchmark/vocab#engineStandstillReached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RUN-TRF-096-20260813T094050256446Z</x:v>
      </x:c>
      <x:c r="B8" s="47" t="str">
        <x:v>TRF-096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RUN-TRF-096-20260813T094050256446Z</x:v>
      </x:c>
      <x:c r="B9" s="47" t="str">
        <x:v>TRF-096</x:v>
      </x:c>
      <x:c r="C9" s="47" t="str">
        <x:v>intendedServicePowerAdequacy</x:v>
      </x:c>
      <x:c r="D9" s="48" t="str">
        <x:v>https://w3id.org/nltl-benchmark/vocab#intendedServicePowerAdequacy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RUN-TRF-096-20260813T094050256446Z</x:v>
      </x:c>
      <x:c r="B10" s="47" t="str">
        <x:v>TRF-096</x:v>
      </x:c>
      <x:c r="C10" s="47" t="str">
        <x:v>maximumTorqueDuringSpeedDrop</x:v>
      </x:c>
      <x:c r="D10" s="48" t="str">
        <x:v>https://w3id.org/nltl-benchmark/vocab#maximumTorqueDuringSpeedDrop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RUN-TRF-096-20260813T094050256446Z</x:v>
      </x:c>
      <x:c r="B11" s="47" t="str">
        <x:v>TRF-096</x:v>
      </x:c>
      <x:c r="C11" s="47" t="str">
        <x:v>ship</x:v>
      </x:c>
      <x:c r="D11" s="48" t="str">
        <x:v>https://w3id.org/nltl-benchmark/vocab#ship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RUN-TRF-096-20260813T094050256446Z</x:v>
      </x:c>
      <x:c r="B12" s="47" t="str">
        <x:v>TRF-096</x:v>
      </x:c>
      <x:c r="C12" s="47" t="str">
        <x:v>shipComponent</x:v>
      </x:c>
      <x:c r="D12" s="48" t="str">
        <x:v>https://w3id.org/nltl-benchmark/vocab#shipComponent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RUN-TRF-096-20260813T094050256446Z</x:v>
      </x:c>
      <x:c r="B13" s="47" t="str">
        <x:v>TRF-096</x:v>
      </x:c>
      <x:c r="C13" s="47" t="str">
        <x:v>benchmarkEntity</x:v>
      </x:c>
      <x:c r="D13" s="48" t="str">
        <x:v>https://w3id.org/nltl-benchmark/vocab#benchmarkEntity</x:v>
      </x:c>
      <x:c r="E13" s="47" t="str">
        <x:v>Class</x:v>
      </x:c>
      <x:c r="F13" s="47" t="str"/>
      <x:c r="G13" s="47" t="str"/>
      <x:c r="H13" s="47" t="str"/>
      <x:c r="I13" s="48" t="str">
        <x:v>baseline target infrastructure; domain dependency of engineSpeedDrop; domain dependency of engineStandstillReached; domain dependency of intendedServicePowerAdequacy; domain dependency of maximumTorqueDuringSpeedDrop</x:v>
      </x:c>
      <x:c r="J13" s="47" t="n">
        <x:v>2</x:v>
      </x:c>
    </x:row>
    <x:row r="14">
      <x:c r="A14" s="47" t="str">
        <x:v>RUN-TRF-096-20260813T094050256446Z</x:v>
      </x:c>
      <x:c r="B14" s="47" t="str">
        <x:v>TRF-096</x:v>
      </x:c>
      <x:c r="C14" s="47" t="str">
        <x:v>engineSpeedDrop</x:v>
      </x:c>
      <x:c r="D14" s="48" t="str">
        <x:v>https://w3id.org/nltl-benchmark/vocab#engineSpeedDrop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http://qudt.org/vocab/unit/REV-PER-MIN</x:v>
      </x:c>
      <x:c r="I14" s="48" t="str">
        <x:v>linked by the locked 313-requirement index</x:v>
      </x:c>
      <x:c r="J14" s="47" t="n">
        <x:v>2</x:v>
      </x:c>
    </x:row>
    <x:row r="15">
      <x:c r="A15" s="47" t="str">
        <x:v>RUN-TRF-096-20260813T094050256446Z</x:v>
      </x:c>
      <x:c r="B15" s="47" t="str">
        <x:v>TRF-096</x:v>
      </x:c>
      <x:c r="C15" s="47" t="str">
        <x:v>engineStandstillReached</x:v>
      </x:c>
      <x:c r="D15" s="48" t="str">
        <x:v>https://w3id.org/nltl-benchmark/vocab#engineStandstillReached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2</x:v>
      </x:c>
    </x:row>
    <x:row r="16">
      <x:c r="A16" s="47" t="str">
        <x:v>RUN-TRF-096-20260813T094050256446Z</x:v>
      </x:c>
      <x:c r="B16" s="47" t="str">
        <x:v>TRF-096</x:v>
      </x:c>
      <x:c r="C16" s="47" t="str">
        <x:v>hasComponent</x:v>
      </x:c>
      <x:c r="D16" s="48" t="str">
        <x:v>https://w3id.org/nltl-benchmark/vocab#hasComponent</x:v>
      </x:c>
      <x:c r="E16" s="47" t="str">
        <x:v>ObjectProperty</x:v>
      </x:c>
      <x:c r="F16" s="47" t="str"/>
      <x:c r="G16" s="47" t="str">
        <x:v>https://w3id.org/nltl-benchmark/vocab#shipComponent</x:v>
      </x:c>
      <x:c r="H16" s="47" t="str"/>
      <x:c r="I16" s="48" t="str">
        <x:v>component-path dependency inferred from the linked term module</x:v>
      </x:c>
      <x:c r="J16" s="47" t="n">
        <x:v>2</x:v>
      </x:c>
    </x:row>
    <x:row r="17">
      <x:c r="A17" s="47" t="str">
        <x:v>RUN-TRF-096-20260813T094050256446Z</x:v>
      </x:c>
      <x:c r="B17" s="47" t="str">
        <x:v>TRF-096</x:v>
      </x:c>
      <x:c r="C17" s="47" t="str">
        <x:v>intendedServicePowerAdequacy</x:v>
      </x:c>
      <x:c r="D17" s="48" t="str">
        <x:v>https://w3id.org/nltl-benchmark/vocab#intendedServicePowerAdequacy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index; verified vocabulary-matcher addition</x:v>
      </x:c>
      <x:c r="J17" s="47" t="n">
        <x:v>2</x:v>
      </x:c>
    </x:row>
    <x:row r="18">
      <x:c r="A18" s="47" t="str">
        <x:v>RUN-TRF-096-20260813T094050256446Z</x:v>
      </x:c>
      <x:c r="B18" s="47" t="str">
        <x:v>TRF-096</x:v>
      </x:c>
      <x:c r="C18" s="47" t="str">
        <x:v>maximumTorqueDuringSpeedDrop</x:v>
      </x:c>
      <x:c r="D18" s="48" t="str">
        <x:v>https://w3id.org/nltl-benchmark/vocab#maximumTorqueDuringSpeedDrop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http://qudt.org/vocab/unit/KN</x:v>
      </x:c>
      <x:c r="I18" s="48" t="str">
        <x:v>linked by the locked 313-requirement index</x:v>
      </x:c>
      <x:c r="J18" s="47" t="n">
        <x:v>2</x:v>
      </x:c>
    </x:row>
    <x:row r="19">
      <x:c r="A19" s="47" t="str">
        <x:v>RUN-TRF-096-20260813T094050256446Z</x:v>
      </x:c>
      <x:c r="B19" s="47" t="str">
        <x:v>TRF-096</x:v>
      </x:c>
      <x:c r="C19" s="47" t="str">
        <x:v>ship</x:v>
      </x:c>
      <x:c r="D19" s="48" t="str">
        <x:v>https://w3id.org/nltl-benchmark/vocab#ship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authoritative requirement target owner; baseline target infrastructure</x:v>
      </x:c>
      <x:c r="J19" s="47" t="n">
        <x:v>2</x:v>
      </x:c>
    </x:row>
    <x:row r="20">
      <x:c r="A20" s="49" t="str">
        <x:v>RUN-TRF-096-20260813T094050256446Z</x:v>
      </x:c>
      <x:c r="B20" s="49" t="str">
        <x:v>TRF-096</x:v>
      </x:c>
      <x:c r="C20" s="49" t="str">
        <x:v>shipComponent</x:v>
      </x:c>
      <x:c r="D20" s="50" t="str">
        <x:v>https://w3id.org/nltl-benchmark/vocab#shipComponent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b1c1172f31ba48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RUN-TRF-096-20260813T094050256446Z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RUN-TRF-096-20260813T094050256446Z</x:v>
      </x:c>
      <x:c r="B5" s="45" t="str">
        <x:v>TRF-096</x:v>
      </x:c>
      <x:c r="C5" s="45" t="str">
        <x:v>FS-CALC-02</x:v>
      </x:c>
      <x:c r="D5" s="45" t="str">
        <x:v>comparison_calculation</x:v>
      </x:c>
      <x:c r="E5" s="97" t="n">
        <x:v>0.08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RUN-TRF-096-20260813T094050256446Z</x:v>
      </x:c>
      <x:c r="B6" s="49" t="str">
        <x:v>TRF-096</x:v>
      </x:c>
      <x:c r="C6" s="49" t="str">
        <x:v>FS-BOOL-01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36832dff5542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RUN-TRF-096-20260813T094050256446Z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RUN-TRF-096-20260813T094050256446Z</x:v>
      </x:c>
      <x:c r="B5" s="45" t="str">
        <x:v>TRF-096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https://w3id.org/nltl-benchmark/vocab#engineSpeedDrop | https://w3id.org/nltl-benchmark/vocab#engineStandstillReached | https://w3id.org/nltl-benchmark/vocab#maximumTorqueDuringSpeedDrop | https://w3id.org/nltl-benchmark/vocab#ship</x:v>
      </x:c>
      <x:c r="O5" s="46" t="str"/>
      <x:c r="P5" s="46" t="str"/>
      <x:c r="Q5" s="46" t="str"/>
    </x:row>
    <x:row r="6">
      <x:c r="A6" s="49" t="str">
        <x:v>RUN-TRF-096-20260813T094050256446Z</x:v>
      </x:c>
      <x:c r="B6" s="49" t="str">
        <x:v>TRF-096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https://w3id.org/nltl-benchmark/vocab#engineStandstillReached | https://w3id.org/nltl-benchmark/vocab#intendedServicePowerAdequacy | https://w3id.org/nltl-benchmark/vocab#maximumTorqueDuringSpeedDrop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31c8563c33544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RUN-TRF-096-20260813T094050256446Z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RUN-TRF-096-20260813T094050256446Z</x:v>
      </x:c>
      <x:c r="B5" s="45" t="str">
        <x:v>TRF-096</x:v>
      </x:c>
      <x:c r="C5" s="58" t="n">
        <x:v>1</x:v>
      </x:c>
      <x:c r="D5" s="45" t="str">
        <x:v>matcher_search</x:v>
      </x:c>
      <x:c r="E5" s="46" t="str">
        <x:v>The true standstill branch only requires presence of the maximum-torque value and omits the intended-service power consequence and the requirement that this maximum torque be used for load consideration. Require nltl:intendedServicePowerAdequacy with the verified inadequate polarity when standstill is reached, and locate the canonical property for the load/design torque actually used; constrain that value to the maximum occurring torque using the appropriate derived-value tolerance rather than a presence-only or exact-decimal check.</x:v>
      </x:c>
      <x:c r="F5" s="58" t="n">
        <x:v>1</x:v>
      </x:c>
      <x:c r="G5" s="45" t="str"/>
      <x:c r="H5" s="45" t="str"/>
      <x:c r="I5" s="46" t="str"/>
      <x:c r="J5" s="46" t="str"/>
    </x:row>
    <x:row r="6">
      <x:c r="A6" s="47" t="str">
        <x:v>RUN-TRF-096-20260813T094050256446Z</x:v>
      </x:c>
      <x:c r="B6" s="47" t="str">
        <x:v>TRF-096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intendedServicePowerAdequacy</x:v>
      </x:c>
      <x:c r="I6" s="48" t="str">
        <x:v>https://w3id.org/nltl-benchmark/vocab#intendedServicePowerAdequacy</x:v>
      </x:c>
      <x:c r="J6" s="48" t="str">
        <x:v>Use this exact term because it is the canonical boolean property for whether main-engine power is adequate for the intended service; when standstill is reached, constrain it to false. It does not represent the maximum torque used for load consideration.</x:v>
      </x:c>
    </x:row>
    <x:row r="7">
      <x:c r="A7" s="47" t="str">
        <x:v>RUN-TRF-096-20260813T094050256446Z</x:v>
      </x:c>
      <x:c r="B7" s="47" t="str">
        <x:v>TRF-096</x:v>
      </x:c>
      <x:c r="C7" s="59" t="n">
        <x:v>2</x:v>
      </x:c>
      <x:c r="D7" s="47" t="str">
        <x:v>matcher_search</x:v>
      </x:c>
      <x:c r="E7" s="48" t="str">
        <x:v>Remove the unsupported requirement that intendedServicePowerAdequacy be false: the source says standstill only indicates that power may be insufficient. Keep the ship-owned standstill condition, but do not model the obligation as mere presence of maximumTorqueDuringSpeedDrop. Add a canonical ship-owned term/relationship or formula operand proving that the maximum torque occurring during the speed drop is the torque actually used for load consideration; the needed canonical term is not supplied, so run the variable matcher.</x:v>
      </x:c>
      <x:c r="F7" s="59" t="n">
        <x:v>3</x:v>
      </x:c>
      <x:c r="G7" s="47" t="str"/>
      <x:c r="H7" s="47" t="str"/>
      <x:c r="I7" s="48" t="str"/>
      <x:c r="J7" s="48" t="str"/>
    </x:row>
    <x:row r="8">
      <x:c r="A8" s="49" t="str">
        <x:v>RUN-TRF-096-20260813T094050256446Z</x:v>
      </x:c>
      <x:c r="B8" s="49" t="str">
        <x:v>TRF-096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represents the ship-owned relationship or formula operand proving that the maximum torque occurring during the speed drop is used for load consideration.</x:v>
      </x:c>
    </x:row>
  </x:sheetData>
  <x:pageMargins left="0.7" right="0.7" top="0.75" bottom="0.75" header="0.3" footer="0.3"/>
  <x:tableParts count="1">
    <x:tablePart xmlns:r="http://schemas.openxmlformats.org/officeDocument/2006/relationships" r:id="R742b8fb1e75e4112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RUN-TRF-096-20260813T094050256446Z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RUN-TRF-096-20260813T094050256446Z</x:v>
      </x:c>
      <x:c r="B5" s="45" t="str">
        <x:v>TRF-096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34c75cae8efa0c08d041f5afe497e7fd7b8cf0c38e698fe669c96037b3669e68</x:v>
      </x:c>
      <x:c r="G5" s="58" t="n">
        <x:v>10892</x:v>
      </x:c>
    </x:row>
    <x:row r="6">
      <x:c r="A6" s="47" t="str">
        <x:v>RUN-TRF-096-20260813T094050256446Z</x:v>
      </x:c>
      <x:c r="B6" s="47" t="str">
        <x:v>TRF-096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a7d1980b24c18ec7436ebccadfb7a2cd40477f24a772dc1ea4b98755803af15a</x:v>
      </x:c>
      <x:c r="G6" s="59" t="n">
        <x:v>4855</x:v>
      </x:c>
    </x:row>
    <x:row r="7">
      <x:c r="A7" s="47" t="str">
        <x:v>RUN-TRF-096-20260813T094050256446Z</x:v>
      </x:c>
      <x:c r="B7" s="47" t="str">
        <x:v>TRF-096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8a4d309ad23551e5294667df6b08f7e85ce816a032a9479a38bbc96fcb816338</x:v>
      </x:c>
      <x:c r="G7" s="59" t="n">
        <x:v>21631</x:v>
      </x:c>
    </x:row>
    <x:row r="8">
      <x:c r="A8" s="47" t="str">
        <x:v>RUN-TRF-096-20260813T094050256446Z</x:v>
      </x:c>
      <x:c r="B8" s="47" t="str">
        <x:v>TRF-096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29c91a8ca154d4a448173bd9b117ed69f13f8462f6a86d691af8bf7e4236574d</x:v>
      </x:c>
      <x:c r="G8" s="59" t="n">
        <x:v>2148</x:v>
      </x:c>
    </x:row>
    <x:row r="9">
      <x:c r="A9" s="47" t="str">
        <x:v>RUN-TRF-096-20260813T094050256446Z</x:v>
      </x:c>
      <x:c r="B9" s="47" t="str">
        <x:v>TRF-096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aa91002cdb0d5b1f85455769c86664e21c71958f7cd5c0262876353e665c9895</x:v>
      </x:c>
      <x:c r="G9" s="59" t="n">
        <x:v>2123</x:v>
      </x:c>
    </x:row>
    <x:row r="10">
      <x:c r="A10" s="47" t="str">
        <x:v>RUN-TRF-096-20260813T094050256446Z</x:v>
      </x:c>
      <x:c r="B10" s="47" t="str">
        <x:v>TRF-096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686c984d523aca77ab47a004c746da91ae8bdc75a0cfe84e7278c5a51ab48164</x:v>
      </x:c>
      <x:c r="G10" s="59" t="n">
        <x:v>643</x:v>
      </x:c>
    </x:row>
    <x:row r="11">
      <x:c r="A11" s="47" t="str">
        <x:v>RUN-TRF-096-20260813T094050256446Z</x:v>
      </x:c>
      <x:c r="B11" s="47" t="str">
        <x:v>TRF-096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c4ca2f3ca77325532029e66f4f8265acf9c1c5535cdc67e59fc33e20f3ec4229</x:v>
      </x:c>
      <x:c r="G11" s="59" t="n">
        <x:v>17768</x:v>
      </x:c>
    </x:row>
    <x:row r="12">
      <x:c r="A12" s="47" t="str">
        <x:v>RUN-TRF-096-20260813T094050256446Z</x:v>
      </x:c>
      <x:c r="B12" s="47" t="str">
        <x:v>TRF-096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7c6612bb300eeded48f19dc03b3b4598c2bf60b8bcf329b06df378447047ad3d</x:v>
      </x:c>
      <x:c r="G12" s="59" t="n">
        <x:v>601</x:v>
      </x:c>
    </x:row>
    <x:row r="13">
      <x:c r="A13" s="47" t="str">
        <x:v>RUN-TRF-096-20260813T094050256446Z</x:v>
      </x:c>
      <x:c r="B13" s="47" t="str">
        <x:v>TRF-096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ae0d03568b29f3a90dcdb2a20e9660bd67238aa0c80410de052c1a68a94bfafe</x:v>
      </x:c>
      <x:c r="G13" s="59" t="n">
        <x:v>794</x:v>
      </x:c>
    </x:row>
    <x:row r="14">
      <x:c r="A14" s="47" t="str">
        <x:v>RUN-TRF-096-20260813T094050256446Z</x:v>
      </x:c>
      <x:c r="B14" s="47" t="str">
        <x:v>TRF-096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4ece63dfe0e30b49cd50bd49cd540c9358b39bbe4a8b1b2688d3b5b18016f8e6</x:v>
      </x:c>
      <x:c r="G14" s="59" t="n">
        <x:v>3860</x:v>
      </x:c>
    </x:row>
    <x:row r="15">
      <x:c r="A15" s="47" t="str">
        <x:v>RUN-TRF-096-20260813T094050256446Z</x:v>
      </x:c>
      <x:c r="B15" s="47" t="str">
        <x:v>TRF-096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6aa0f51e343e87c94d417713e6027391f5c7ec62d7bc4e166ae29a68fd627e7f</x:v>
      </x:c>
      <x:c r="G15" s="59" t="n">
        <x:v>435</x:v>
      </x:c>
    </x:row>
    <x:row r="16">
      <x:c r="A16" s="47" t="str">
        <x:v>RUN-TRF-096-20260813T094050256446Z</x:v>
      </x:c>
      <x:c r="B16" s="47" t="str">
        <x:v>TRF-096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fd715528dca52c31584b399768626a10116e591d7c1e9b5d47ff2b70cd54384b</x:v>
      </x:c>
      <x:c r="G16" s="59" t="n">
        <x:v>10930</x:v>
      </x:c>
    </x:row>
    <x:row r="17">
      <x:c r="A17" s="47" t="str">
        <x:v>RUN-TRF-096-20260813T094050256446Z</x:v>
      </x:c>
      <x:c r="B17" s="47" t="str">
        <x:v>TRF-096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7e0bc5262884ecc94ebcd288666ee1e2a36d475a5aceabc3e8e312935c56a2a0</x:v>
      </x:c>
      <x:c r="G17" s="59" t="n">
        <x:v>22574</x:v>
      </x:c>
    </x:row>
    <x:row r="18">
      <x:c r="A18" s="47" t="str">
        <x:v>RUN-TRF-096-20260813T094050256446Z</x:v>
      </x:c>
      <x:c r="B18" s="47" t="str">
        <x:v>TRF-096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b16ed7201e7ef195ff2760b22b30244f4cf2b6c5a22fcb0b1b9cb506c96162ff</x:v>
      </x:c>
      <x:c r="G18" s="59" t="n">
        <x:v>2118</x:v>
      </x:c>
    </x:row>
    <x:row r="19">
      <x:c r="A19" s="47" t="str">
        <x:v>RUN-TRF-096-20260813T094050256446Z</x:v>
      </x:c>
      <x:c r="B19" s="47" t="str">
        <x:v>TRF-096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c16f2004d049f87eb729621278ad24e855d3cb0a6725fce1287231cd97a14c14</x:v>
      </x:c>
      <x:c r="G19" s="59" t="n">
        <x:v>2093</x:v>
      </x:c>
    </x:row>
    <x:row r="20">
      <x:c r="A20" s="47" t="str">
        <x:v>RUN-TRF-096-20260813T094050256446Z</x:v>
      </x:c>
      <x:c r="B20" s="47" t="str">
        <x:v>TRF-096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e157050e529cc5079add9d3f27db730ce45db28c3d3d3752474cf11155b3b0c3</x:v>
      </x:c>
      <x:c r="G20" s="59" t="n">
        <x:v>656</x:v>
      </x:c>
    </x:row>
    <x:row r="21">
      <x:c r="A21" s="47" t="str">
        <x:v>RUN-TRF-096-20260813T094050256446Z</x:v>
      </x:c>
      <x:c r="B21" s="47" t="str">
        <x:v>TRF-096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a99d0af3c93b9db86006c6ea2ed2e0a40c9744a5507831ecb47312aeac695a6d</x:v>
      </x:c>
      <x:c r="G21" s="59" t="n">
        <x:v>17824</x:v>
      </x:c>
    </x:row>
    <x:row r="22">
      <x:c r="A22" s="47" t="str">
        <x:v>RUN-TRF-096-20260813T094050256446Z</x:v>
      </x:c>
      <x:c r="B22" s="47" t="str">
        <x:v>TRF-096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2202af9825170c9cbcf39c5121b72ff0acdf4f4d217e5faf69060bba49a585d6</x:v>
      </x:c>
      <x:c r="G22" s="59" t="n">
        <x:v>591</x:v>
      </x:c>
    </x:row>
    <x:row r="23">
      <x:c r="A23" s="47" t="str">
        <x:v>RUN-TRF-096-20260813T094050256446Z</x:v>
      </x:c>
      <x:c r="B23" s="47" t="str">
        <x:v>TRF-096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88a591f8f7081c56d33ac94a8e4cc6859ac94dddb0b37097fe304af69ed5ad83</x:v>
      </x:c>
      <x:c r="G23" s="59" t="n">
        <x:v>1992</x:v>
      </x:c>
    </x:row>
    <x:row r="24">
      <x:c r="A24" s="47" t="str">
        <x:v>RUN-TRF-096-20260813T094050256446Z</x:v>
      </x:c>
      <x:c r="B24" s="47" t="str">
        <x:v>TRF-096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6f37b3ee04236a1416ee1e7bf5ce06d8d62961fa3866e8767782bb5b7a51e242</x:v>
      </x:c>
      <x:c r="G24" s="59" t="n">
        <x:v>5122</x:v>
      </x:c>
    </x:row>
    <x:row r="25">
      <x:c r="A25" s="49" t="str">
        <x:v>RUN-TRF-096-20260813T094050256446Z</x:v>
      </x:c>
      <x:c r="B25" s="49" t="str">
        <x:v>TRF-096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b918f93c22e23bba6820b95d416d993a5270a35a377eba631a881dfcdad73aa5</x:v>
      </x:c>
      <x:c r="G25" s="60" t="n">
        <x:v>264</x:v>
      </x:c>
    </x:row>
  </x:sheetData>
  <x:pageMargins left="0.7" right="0.7" top="0.75" bottom="0.75" header="0.3" footer="0.3"/>
  <x:tableParts count="1">
    <x:tablePart xmlns:r="http://schemas.openxmlformats.org/officeDocument/2006/relationships" r:id="R67383da1c71c438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RUN-TRF-096-20260813T094050256446Z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RUN-TRF-096-20260813T094050256446Z</x:v>
      </x:c>
      <x:c r="B5" s="69" t="str">
        <x:v>TRF-096</x:v>
      </x:c>
      <x:c r="C5" s="71" t="n">
        <x:v>2</x:v>
      </x:c>
      <x:c r="D5" s="69" t="str">
        <x:v>TERM_RESOLUTION_UNRESOLVED</x:v>
      </x:c>
      <x:c r="E5" s="73" t="str">
        <x:v>No supplied candidate represents the ship-owned relationship or formula operand proving that the maximum torque occurring during the speed drop is used for load consideration.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b1f680ff6a41b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RUN-TRF-096-20260813T094050256446Z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