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98ccdb0b0b40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7fdf27755e4a6c"/>
    <x:sheet xmlns:r="http://schemas.openxmlformats.org/officeDocument/2006/relationships" name="README" sheetId="2" r:id="Re7a9ebae69424346"/>
    <x:sheet xmlns:r="http://schemas.openxmlformats.org/officeDocument/2006/relationships" name="REGULATION_QUEUE" sheetId="3" r:id="R2c8171484e3849b3"/>
    <x:sheet xmlns:r="http://schemas.openxmlformats.org/officeDocument/2006/relationships" name="RUNS" sheetId="4" r:id="R2cee4412a0a84086"/>
    <x:sheet xmlns:r="http://schemas.openxmlformats.org/officeDocument/2006/relationships" name="ITERATIONS" sheetId="5" r:id="R1d11d78d604d47b7"/>
    <x:sheet xmlns:r="http://schemas.openxmlformats.org/officeDocument/2006/relationships" name="API_CALLS" sheetId="6" r:id="Rc13740e2087d469b"/>
    <x:sheet xmlns:r="http://schemas.openxmlformats.org/officeDocument/2006/relationships" name="TERM_RETRIEVAL" sheetId="7" r:id="Rf570bfef617743be"/>
    <x:sheet xmlns:r="http://schemas.openxmlformats.org/officeDocument/2006/relationships" name="FEW_SHOT_SELECTION" sheetId="8" r:id="Rc45a1f64de0249fc"/>
    <x:sheet xmlns:r="http://schemas.openxmlformats.org/officeDocument/2006/relationships" name="VALIDATION" sheetId="9" r:id="R7a4ea52fd30f44a4"/>
    <x:sheet xmlns:r="http://schemas.openxmlformats.org/officeDocument/2006/relationships" name="VOCAB_MATCHES" sheetId="10" r:id="Rbede6c2894cb498c"/>
    <x:sheet xmlns:r="http://schemas.openxmlformats.org/officeDocument/2006/relationships" name="ARTIFACTS" sheetId="11" r:id="R81f97d192ffa4b0d"/>
    <x:sheet xmlns:r="http://schemas.openxmlformats.org/officeDocument/2006/relationships" name="UNRESOLVED" sheetId="12" r:id="R82a927a8feeb43fe"/>
    <x:sheet xmlns:r="http://schemas.openxmlformats.org/officeDocument/2006/relationships" name="RDF_TEST_QUEUE" sheetId="13" r:id="Rab6236a695c64c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8622bf5df04d36" /><Relationship Type="http://schemas.openxmlformats.org/officeDocument/2006/relationships/theme" Target="/xl/theme/theme1.xml" Id="R42c55ace3bfd4822" /><Relationship Type="http://schemas.microsoft.com/office/2022/11/relationships/FeaturePropertyBag" Target="/xl/featurePropertyBag/featurePropertyBag.xml" Id="R596c21ad20704ce5" /><Relationship Type="http://schemas.openxmlformats.org/officeDocument/2006/relationships/sharedStrings" Target="/xl/sharedStrings.xml" Id="Ra1dc6aece3e84807" /><Relationship Type="http://schemas.openxmlformats.org/officeDocument/2006/relationships/worksheet" Target="/xl/worksheets/sheet1.xml" Id="Ra47fdf27755e4a6c" /><Relationship Type="http://schemas.openxmlformats.org/officeDocument/2006/relationships/worksheet" Target="/xl/worksheets/sheet2.xml" Id="Re7a9ebae69424346" /><Relationship Type="http://schemas.openxmlformats.org/officeDocument/2006/relationships/worksheet" Target="/xl/worksheets/sheet3.xml" Id="R2c8171484e3849b3" /><Relationship Type="http://schemas.openxmlformats.org/officeDocument/2006/relationships/worksheet" Target="/xl/worksheets/sheet4.xml" Id="R2cee4412a0a84086" /><Relationship Type="http://schemas.openxmlformats.org/officeDocument/2006/relationships/worksheet" Target="/xl/worksheets/sheet5.xml" Id="R1d11d78d604d47b7" /><Relationship Type="http://schemas.openxmlformats.org/officeDocument/2006/relationships/worksheet" Target="/xl/worksheets/sheet6.xml" Id="Rc13740e2087d469b" /><Relationship Type="http://schemas.openxmlformats.org/officeDocument/2006/relationships/worksheet" Target="/xl/worksheets/sheet7.xml" Id="Rf570bfef617743be" /><Relationship Type="http://schemas.openxmlformats.org/officeDocument/2006/relationships/worksheet" Target="/xl/worksheets/sheet8.xml" Id="Rc45a1f64de0249fc" /><Relationship Type="http://schemas.openxmlformats.org/officeDocument/2006/relationships/worksheet" Target="/xl/worksheets/sheet9.xml" Id="R7a4ea52fd30f44a4" /><Relationship Type="http://schemas.openxmlformats.org/officeDocument/2006/relationships/worksheet" Target="/xl/worksheets/sheet10.xml" Id="Rbede6c2894cb498c" /><Relationship Type="http://schemas.openxmlformats.org/officeDocument/2006/relationships/worksheet" Target="/xl/worksheets/sheet11.xml" Id="R81f97d192ffa4b0d" /><Relationship Type="http://schemas.openxmlformats.org/officeDocument/2006/relationships/worksheet" Target="/xl/worksheets/sheet12.xml" Id="R82a927a8feeb43fe" /><Relationship Type="http://schemas.openxmlformats.org/officeDocument/2006/relationships/worksheet" Target="/xl/worksheets/sheet13.xml" Id="Rab6236a695c64c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3bfacdf37c46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dc1ba85d1140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58e7d12f7c4c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1c1b0254e64b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b6a686174849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6e370ea88f40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a21837739e42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835609d0cf488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b7cad983a6e40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35ba3e33c3a4de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6706733919a42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RUN-TRF-114-20260813T095222673421Z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19108.952166666666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RUN-TRF-114-20260813T095222673421Z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3bfacdf37c46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RUN-TRF-114-20260813T095222673421Z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TERM_RESOLUTION_UNRESOLVED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dc1ba85d1140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RUN-TRF-114-20260813T095222673421Z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RUN-TRF-114-20260813T095222673421Z</x:v>
      </x:c>
      <x:c r="C5" s="69" t="str">
        <x:v>TRF-114</x:v>
      </x:c>
      <x:c r="D5" s="70" t="n">
        <x:v>46247.41137354167</x:v>
      </x:c>
      <x:c r="E5" s="70" t="n">
        <x:v>46247.412049108796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is verified because the supplied terms represent ice operating speed, design ice block, ice block, or ship, not load-resistance validation, Table 6-16 load-case comparison, equivalent-radius evidence, or contact-geometry correspondence.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58e7d12f7c4c3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RUN-TRF-114-20260813T095222673421Z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RUN-TRF-114-20260813T095222673421Z</x:v>
      </x:c>
      <x:c r="B5" s="69" t="str">
        <x:v>TRF-114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presence-only readiness check with the substantive requirement: validate that the thruster withstands the applicable Table 6-16 impact loads derived from the Table 6-3 design ice block and ice operating speed, and validate the non-hemispherical equivalent-radius evidence/relationship showing that contact-area growth versus penetration corresponds as closely as possible to the actual geometry. Retain the ship target and thruster-body applicability, but do not treat arbitrary strings for the table-defined block/load case or mere radius presence as compliance. Canonical terms for the missing load-resistance/comparison and geometry-correspondence evidence are not present in the scoped vocabulary, so locate them with the matcher.</x:v>
      </x:c>
      <x:c r="I5" s="75" t="n">
        <x:v>44844.366</x:v>
      </x:c>
      <x:c r="J5" s="75" t="n">
        <x:v>10496.103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1c1b0254e64b1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RUN-TRF-114-20260813T095222673421Z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RUN-TRF-114-20260813T095222673421Z</x:v>
      </x:c>
      <x:c r="C5" s="45" t="str">
        <x:v>TRF-114</x:v>
      </x:c>
      <x:c r="D5" s="88" t="n">
        <x:v>46247.41189258102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44842.407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RUN-TRF-114-20260813T095222673421Z</x:v>
      </x:c>
      <x:c r="C6" s="47" t="str">
        <x:v>TRF-114</x:v>
      </x:c>
      <x:c r="D6" s="91" t="n">
        <x:v>46247.41189260417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44844.366</x:v>
      </x:c>
      <x:c r="L6" s="93" t="b">
        <x:v>0</x:v>
      </x:c>
      <x:c r="M6" s="47" t="str">
        <x:v>resp_07dddb278263bc4e006a7d93d6c76081959854a23c3b3afeb6</x:v>
      </x:c>
      <x:c r="N6" s="59" t="n">
        <x:v>5949</x:v>
      </x:c>
      <x:c r="O6" s="59" t="n">
        <x:v>3098</x:v>
      </x:c>
      <x:c r="P6" s="59" t="n">
        <x:v>9047</x:v>
      </x:c>
    </x:row>
    <x:row r="7">
      <x:c r="A7" s="47" t="str">
        <x:v>EVT-000027</x:v>
      </x:c>
      <x:c r="B7" s="47" t="str">
        <x:v>RUN-TRF-114-20260813T095222673421Z</x:v>
      </x:c>
      <x:c r="C7" s="47" t="str">
        <x:v>TRF-114</x:v>
      </x:c>
      <x:c r="D7" s="91" t="n">
        <x:v>46247.41201583333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10494.309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RUN-TRF-114-20260813T095222673421Z</x:v>
      </x:c>
      <x:c r="C8" s="47" t="str">
        <x:v>TRF-114</x:v>
      </x:c>
      <x:c r="D8" s="91" t="n">
        <x:v>46247.412015856484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10496.103</x:v>
      </x:c>
      <x:c r="L8" s="93" t="b">
        <x:v>0</x:v>
      </x:c>
      <x:c r="M8" s="47" t="str">
        <x:v>resp_024d62a9ef92f8dd006a7d9403d50881908f1d24f4093ee046</x:v>
      </x:c>
      <x:c r="N8" s="59" t="n">
        <x:v>5776</x:v>
      </x:c>
      <x:c r="O8" s="59" t="n">
        <x:v>673</x:v>
      </x:c>
      <x:c r="P8" s="59" t="n">
        <x:v>6449</x:v>
      </x:c>
    </x:row>
    <x:row r="9">
      <x:c r="A9" s="47" t="str">
        <x:v>EVT-000034</x:v>
      </x:c>
      <x:c r="B9" s="47" t="str">
        <x:v>RUN-TRF-114-20260813T095222673421Z</x:v>
      </x:c>
      <x:c r="C9" s="47" t="str">
        <x:v>TRF-114</x:v>
      </x:c>
      <x:c r="D9" s="91" t="n">
        <x:v>46247.41204905092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1987.52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RUN-TRF-114-20260813T095222673421Z</x:v>
      </x:c>
      <x:c r="C10" s="49" t="str">
        <x:v>TRF-114</x:v>
      </x:c>
      <x:c r="D10" s="94" t="n">
        <x:v>46247.4120490625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1989.008</x:v>
      </x:c>
      <x:c r="L10" s="96" t="b">
        <x:v>0</x:v>
      </x:c>
      <x:c r="M10" s="49" t="str">
        <x:v>resp_01ad5959d793d6ab006a7d940f2b508194a8b39719eab79dd0</x:v>
      </x:c>
      <x:c r="N10" s="60" t="n">
        <x:v>1551</x:v>
      </x:c>
      <x:c r="O10" s="60" t="n">
        <x:v>107</x:v>
      </x:c>
      <x:c r="P10" s="60" t="n">
        <x:v>1658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b6a686174849e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RUN-TRF-114-20260813T095222673421Z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RUN-TRF-114-20260813T095222673421Z</x:v>
      </x:c>
      <x:c r="B5" s="45" t="str">
        <x:v>TRF-114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contactGeometry; domain dependency of designIceBlock; domain dependency of equivalentImpactSphereRadius; domain dependency of iceOperatingSpeed; domain dependency of impactLoadCase</x:v>
      </x:c>
      <x:c r="J5" s="45" t="n">
        <x:v>0</x:v>
      </x:c>
    </x:row>
    <x:row r="6">
      <x:c r="A6" s="47" t="str">
        <x:v>RUN-TRF-114-20260813T095222673421Z</x:v>
      </x:c>
      <x:c r="B6" s="47" t="str">
        <x:v>TRF-114</x:v>
      </x:c>
      <x:c r="C6" s="47" t="str">
        <x:v>contactGeometry</x:v>
      </x:c>
      <x:c r="D6" s="48" t="str">
        <x:v>https://w3id.org/nltl-benchmark/vocab#contactGeometry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RUN-TRF-114-20260813T095222673421Z</x:v>
      </x:c>
      <x:c r="B7" s="47" t="str">
        <x:v>TRF-114</x:v>
      </x:c>
      <x:c r="C7" s="47" t="str">
        <x:v>designIceBlock</x:v>
      </x:c>
      <x:c r="D7" s="48" t="str">
        <x:v>https://w3id.org/nltl-benchmark/vocab#designIceBlock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RUN-TRF-114-20260813T095222673421Z</x:v>
      </x:c>
      <x:c r="B8" s="47" t="str">
        <x:v>TRF-114</x:v>
      </x:c>
      <x:c r="C8" s="47" t="str">
        <x:v>equivalentImpactSphereRadius</x:v>
      </x:c>
      <x:c r="D8" s="48" t="str">
        <x:v>https://w3id.org/nltl-benchmark/vocab#equivalentImpactSphereRadius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RUN-TRF-114-20260813T095222673421Z</x:v>
      </x:c>
      <x:c r="B9" s="47" t="str">
        <x:v>TRF-114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RUN-TRF-114-20260813T095222673421Z</x:v>
      </x:c>
      <x:c r="B10" s="47" t="str">
        <x:v>TRF-114</x:v>
      </x:c>
      <x:c r="C10" s="47" t="str">
        <x:v>iceOperatingSpeed</x:v>
      </x:c>
      <x:c r="D10" s="48" t="str">
        <x:v>https://w3id.org/nltl-benchmark/vocab#iceOperatingSpeed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RUN-TRF-114-20260813T095222673421Z</x:v>
      </x:c>
      <x:c r="B11" s="47" t="str">
        <x:v>TRF-114</x:v>
      </x:c>
      <x:c r="C11" s="47" t="str">
        <x:v>impactLoadCase</x:v>
      </x:c>
      <x:c r="D11" s="48" t="str">
        <x:v>https://w3id.org/nltl-benchmark/vocab#impactLoadCase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RUN-TRF-114-20260813T095222673421Z</x:v>
      </x:c>
      <x:c r="B12" s="47" t="str">
        <x:v>TRF-114</x:v>
      </x:c>
      <x:c r="C12" s="47" t="str">
        <x:v>machineryComponent</x:v>
      </x:c>
      <x:c r="D12" s="48" t="str">
        <x:v>https://w3id.org/nltl-benchmark/vocab#machineryComponent</x:v>
      </x:c>
      <x:c r="E12" s="47" t="str">
        <x:v>Class</x:v>
      </x:c>
      <x:c r="F12" s="47" t="str"/>
      <x:c r="G12" s="47" t="str"/>
      <x:c r="H12" s="47" t="str"/>
      <x:c r="I12" s="48" t="str">
        <x:v>range dependency of thrusterBody</x:v>
      </x:c>
      <x:c r="J12" s="47" t="n">
        <x:v>0</x:v>
      </x:c>
    </x:row>
    <x:row r="13">
      <x:c r="A13" s="47" t="str">
        <x:v>RUN-TRF-114-20260813T095222673421Z</x:v>
      </x:c>
      <x:c r="B13" s="47" t="str">
        <x:v>TRF-114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RUN-TRF-114-20260813T095222673421Z</x:v>
      </x:c>
      <x:c r="B14" s="47" t="str">
        <x:v>TRF-114</x:v>
      </x:c>
      <x:c r="C14" s="47" t="str">
        <x:v>shipComponent</x:v>
      </x:c>
      <x:c r="D14" s="48" t="str">
        <x:v>https://w3id.org/nltl-benchmark/vocab#shipComponent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9" t="str">
        <x:v>RUN-TRF-114-20260813T095222673421Z</x:v>
      </x:c>
      <x:c r="B15" s="49" t="str">
        <x:v>TRF-114</x:v>
      </x:c>
      <x:c r="C15" s="49" t="str">
        <x:v>thrusterBody</x:v>
      </x:c>
      <x:c r="D15" s="50" t="str">
        <x:v>https://w3id.org/nltl-benchmark/vocab#thrusterBody</x:v>
      </x:c>
      <x:c r="E15" s="49" t="str">
        <x:v>Class</x:v>
      </x:c>
      <x:c r="F15" s="49" t="str"/>
      <x:c r="G15" s="49" t="str">
        <x:v>https://w3id.org/nltl-benchmark/vocab#machineryComponent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6e370ea88f40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RUN-TRF-114-20260813T095222673421Z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RUN-TRF-114-20260813T095222673421Z</x:v>
      </x:c>
      <x:c r="B5" s="45" t="str">
        <x:v>TRF-114</x:v>
      </x:c>
      <x:c r="C5" s="45" t="str">
        <x:v>FS-QTY-01</x:v>
      </x:c>
      <x:c r="D5" s="45" t="str">
        <x:v>qudt_quantity</x:v>
      </x:c>
      <x:c r="E5" s="99" t="n">
        <x:v>0.028571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RUN-TRF-114-20260813T095222673421Z</x:v>
      </x:c>
      <x:c r="B6" s="49" t="str">
        <x:v>TRF-114</x:v>
      </x:c>
      <x:c r="C6" s="49" t="str">
        <x:v>FS-QTY-02</x:v>
      </x:c>
      <x:c r="D6" s="49" t="str">
        <x:v>qudt_quantity</x:v>
      </x:c>
      <x:c r="E6" s="100" t="n">
        <x:v>0.028571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a21837739e42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RUN-TRF-114-20260813T095222673421Z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RUN-TRF-114-20260813T095222673421Z</x:v>
      </x:c>
      <x:c r="B5" s="69" t="str">
        <x:v>TRF-114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https://w3id.org/nltl-benchmark/vocab#contactGeometry | https://w3id.org/nltl-benchmark/vocab#designIceBlock | https://w3id.org/nltl-benchmark/vocab#equivalentImpactSphereRadius | https://w3id.org/nltl-benchmark/vocab#hasComponent | https://w3id.org/nltl-benchmark/vocab#iceOperatingSpeed | https://w3id.org/nltl-benchmark/vocab#impactLoadCase | https://w3id.org/nltl-benchmark/vocab#ship | https://w3id.org/nltl-benchmark/vocab#thrusterBody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9835609d0cf48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RUN-TRF-114-20260813T095222673421Z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RUN-TRF-114-20260813T095222673421Z</x:v>
      </x:c>
      <x:c r="B5" s="45" t="str">
        <x:v>TRF-114</x:v>
      </x:c>
      <x:c r="C5" s="58" t="n">
        <x:v>1</x:v>
      </x:c>
      <x:c r="D5" s="45" t="str">
        <x:v>matcher_search</x:v>
      </x:c>
      <x:c r="E5" s="46" t="str">
        <x:v>Replace the presence-only readiness check with the substantive requirement: validate that the thruster withstands the applicable Table 6-16 impact loads derived from the Table 6-3 design ice block and ice operating speed, and validate the non-hemispherical equivalent-radius evidence/relationship showing that contact-area growth versus penetration corresponds as closely as possible to the actual geometry. Retain the ship target and thruster-body applicability, but do not treat arbitrary strings for the table-defined block/load case or mere radius presence as compliance. Canonical terms for the missing load-resistance/comparison and geometry-correspondence evidence are not present in the scoped vocabulary, so locate them with the matcher.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RUN-TRF-114-20260813T095222673421Z</x:v>
      </x:c>
      <x:c r="B6" s="49" t="str">
        <x:v>TRF-114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verified because the supplied terms represent ice operating speed, design ice block, ice block, or ship, not load-resistance validation, Table 6-16 load-case comparison, equivalent-radius evidence, or contact-geometry correspondence.</x:v>
      </x:c>
    </x:row>
  </x:sheetData>
  <x:pageMargins left="0.7" right="0.7" top="0.75" bottom="0.75" header="0.3" footer="0.3"/>
  <x:tableParts count="1">
    <x:tablePart xmlns:r="http://schemas.openxmlformats.org/officeDocument/2006/relationships" r:id="R6b7cad983a6e40d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RUN-TRF-114-20260813T095222673421Z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RUN-TRF-114-20260813T095222673421Z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1fa711959acc801cfd105b423f9038f9065fb8c0ba488b1cf6ac869ab38fba01</x:v>
      </x:c>
      <x:c r="G5" s="58" t="n">
        <x:v>14078</x:v>
      </x:c>
    </x:row>
    <x:row r="6">
      <x:c r="A6" s="47" t="str">
        <x:v>RUN-TRF-114-20260813T095222673421Z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5f932340531527f0ae25b99188115db8f363b09d79cf7968806d330558d0207c</x:v>
      </x:c>
      <x:c r="G6" s="59" t="n">
        <x:v>4354</x:v>
      </x:c>
    </x:row>
    <x:row r="7">
      <x:c r="A7" s="47" t="str">
        <x:v>RUN-TRF-114-20260813T095222673421Z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99a7af239a399c2c1f40d66f2f7ef182c653483ff0ed7c379a107a0c6a59be8c</x:v>
      </x:c>
      <x:c r="G7" s="59" t="n">
        <x:v>24275</x:v>
      </x:c>
    </x:row>
    <x:row r="8">
      <x:c r="A8" s="47" t="str">
        <x:v>RUN-TRF-114-20260813T095222673421Z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ce2b054e86683b0b31bf4ae25e8a543d362670a8a35d2513a6b617c0a4bc1f9c</x:v>
      </x:c>
      <x:c r="G8" s="59" t="n">
        <x:v>3245</x:v>
      </x:c>
    </x:row>
    <x:row r="9">
      <x:c r="A9" s="47" t="str">
        <x:v>RUN-TRF-114-20260813T095222673421Z</x:v>
      </x:c>
      <x:c r="B9" s="47" t="str">
        <x:v>TRF-114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1970194c5043a4744f684b7a32f0aa04049d01cb94bb1bcdacce30cd4908d8f7</x:v>
      </x:c>
      <x:c r="G9" s="59" t="n">
        <x:v>3220</x:v>
      </x:c>
    </x:row>
    <x:row r="10">
      <x:c r="A10" s="47" t="str">
        <x:v>RUN-TRF-114-20260813T095222673421Z</x:v>
      </x:c>
      <x:c r="B10" s="47" t="str">
        <x:v>TRF-114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c6847b59435053a231d2c8e955ea48658d4e614d5992d1aaaa3dc020ba2fb66b</x:v>
      </x:c>
      <x:c r="G10" s="59" t="n">
        <x:v>873</x:v>
      </x:c>
    </x:row>
    <x:row r="11">
      <x:c r="A11" s="47" t="str">
        <x:v>RUN-TRF-114-20260813T095222673421Z</x:v>
      </x:c>
      <x:c r="B11" s="47" t="str">
        <x:v>TRF-114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50fed18359fbd71f3e7fd9b01b88b2269c1d5bcf95f93e15bef54f08f1dd9fcc</x:v>
      </x:c>
      <x:c r="G11" s="59" t="n">
        <x:v>23678</x:v>
      </x:c>
    </x:row>
    <x:row r="12">
      <x:c r="A12" s="47" t="str">
        <x:v>RUN-TRF-114-20260813T095222673421Z</x:v>
      </x:c>
      <x:c r="B12" s="47" t="str">
        <x:v>TRF-114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9bc7fe344f4c1a4a3803b71893e7850fc00f2ebf18b5e5191b74402b79e256eb</x:v>
      </x:c>
      <x:c r="G12" s="59" t="n">
        <x:v>809</x:v>
      </x:c>
    </x:row>
    <x:row r="13">
      <x:c r="A13" s="47" t="str">
        <x:v>RUN-TRF-114-20260813T095222673421Z</x:v>
      </x:c>
      <x:c r="B13" s="47" t="str">
        <x:v>TRF-114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e1ff1997627488635145cae833b207bf8e47fb8c0cdd5b2c0a59aea8004fa378</x:v>
      </x:c>
      <x:c r="G13" s="59" t="n">
        <x:v>2404</x:v>
      </x:c>
    </x:row>
    <x:row r="14">
      <x:c r="A14" s="47" t="str">
        <x:v>RUN-TRF-114-20260813T095222673421Z</x:v>
      </x:c>
      <x:c r="B14" s="47" t="str">
        <x:v>TRF-114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24f8f57eaee070d4040acc65e522c8d4d2864fe818dec11cf80874f210577fd1</x:v>
      </x:c>
      <x:c r="G14" s="59" t="n">
        <x:v>6371</x:v>
      </x:c>
    </x:row>
    <x:row r="15">
      <x:c r="A15" s="49" t="str">
        <x:v>RUN-TRF-114-20260813T095222673421Z</x:v>
      </x:c>
      <x:c r="B15" s="49" t="str">
        <x:v>TRF-114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fc23785512fd6eac4ede0728ae52bcbd8a50c758e31fb7c9b626024bfadb8f3b</x:v>
      </x:c>
      <x:c r="G15" s="60" t="n">
        <x:v>338</x:v>
      </x:c>
    </x:row>
  </x:sheetData>
  <x:pageMargins left="0.7" right="0.7" top="0.75" bottom="0.75" header="0.3" footer="0.3"/>
  <x:tableParts count="1">
    <x:tablePart xmlns:r="http://schemas.openxmlformats.org/officeDocument/2006/relationships" r:id="R335ba3e33c3a4d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RUN-TRF-114-20260813T095222673421Z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RUN-TRF-114-20260813T095222673421Z</x:v>
      </x:c>
      <x:c r="B5" s="69" t="str">
        <x:v>TRF-114</x:v>
      </x:c>
      <x:c r="C5" s="71" t="n">
        <x:v>1</x:v>
      </x:c>
      <x:c r="D5" s="69" t="str">
        <x:v>TERM_RESOLUTION_UNRESOLVED</x:v>
      </x:c>
      <x:c r="E5" s="73" t="str">
        <x:v>No candidate is verified because the supplied terms represent ice operating speed, design ice block, ice block, or ship, not load-resistance validation, Table 6-16 load-case comparison, equivalent-radius evidence, or contact-geometry correspondence.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706733919a429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RUN-TRF-114-20260813T095222673421Z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