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25f50c36c4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a984acec8d4c3f"/>
    <x:sheet xmlns:r="http://schemas.openxmlformats.org/officeDocument/2006/relationships" name="README" sheetId="2" r:id="R875c4e8fd320475b"/>
    <x:sheet xmlns:r="http://schemas.openxmlformats.org/officeDocument/2006/relationships" name="REGULATION_QUEUE" sheetId="3" r:id="R034b38f2cb5f44e1"/>
    <x:sheet xmlns:r="http://schemas.openxmlformats.org/officeDocument/2006/relationships" name="RUNS" sheetId="4" r:id="R62282db81da64f08"/>
    <x:sheet xmlns:r="http://schemas.openxmlformats.org/officeDocument/2006/relationships" name="ITERATIONS" sheetId="5" r:id="R0924a9199a8c41ae"/>
    <x:sheet xmlns:r="http://schemas.openxmlformats.org/officeDocument/2006/relationships" name="API_CALLS" sheetId="6" r:id="R6b85aed038024923"/>
    <x:sheet xmlns:r="http://schemas.openxmlformats.org/officeDocument/2006/relationships" name="TERM_RETRIEVAL" sheetId="7" r:id="R12dbec3b3ed44d00"/>
    <x:sheet xmlns:r="http://schemas.openxmlformats.org/officeDocument/2006/relationships" name="FEW_SHOT_SELECTION" sheetId="8" r:id="Rf5c90b599b4741ae"/>
    <x:sheet xmlns:r="http://schemas.openxmlformats.org/officeDocument/2006/relationships" name="VALIDATION" sheetId="9" r:id="R3f0f0d1767574e79"/>
    <x:sheet xmlns:r="http://schemas.openxmlformats.org/officeDocument/2006/relationships" name="VOCAB_MATCHES" sheetId="10" r:id="Rcbdb8e2cf0a94812"/>
    <x:sheet xmlns:r="http://schemas.openxmlformats.org/officeDocument/2006/relationships" name="ARTIFACTS" sheetId="11" r:id="R55e7d9f43a2d47ed"/>
    <x:sheet xmlns:r="http://schemas.openxmlformats.org/officeDocument/2006/relationships" name="UNRESOLVED" sheetId="12" r:id="R76f7a2b61d6f452c"/>
    <x:sheet xmlns:r="http://schemas.openxmlformats.org/officeDocument/2006/relationships" name="RDF_TEST_QUEUE" sheetId="13" r:id="Rdbb71bc13716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bbec63e7842b9" /><Relationship Type="http://schemas.openxmlformats.org/officeDocument/2006/relationships/theme" Target="/xl/theme/theme1.xml" Id="R0c66bbbb542d4654" /><Relationship Type="http://schemas.microsoft.com/office/2022/11/relationships/FeaturePropertyBag" Target="/xl/featurePropertyBag/featurePropertyBag.xml" Id="R559678d19f414848" /><Relationship Type="http://schemas.openxmlformats.org/officeDocument/2006/relationships/sharedStrings" Target="/xl/sharedStrings.xml" Id="R2898e134b6b3431d" /><Relationship Type="http://schemas.openxmlformats.org/officeDocument/2006/relationships/worksheet" Target="/xl/worksheets/sheet1.xml" Id="R32a984acec8d4c3f" /><Relationship Type="http://schemas.openxmlformats.org/officeDocument/2006/relationships/worksheet" Target="/xl/worksheets/sheet2.xml" Id="R875c4e8fd320475b" /><Relationship Type="http://schemas.openxmlformats.org/officeDocument/2006/relationships/worksheet" Target="/xl/worksheets/sheet3.xml" Id="R034b38f2cb5f44e1" /><Relationship Type="http://schemas.openxmlformats.org/officeDocument/2006/relationships/worksheet" Target="/xl/worksheets/sheet4.xml" Id="R62282db81da64f08" /><Relationship Type="http://schemas.openxmlformats.org/officeDocument/2006/relationships/worksheet" Target="/xl/worksheets/sheet5.xml" Id="R0924a9199a8c41ae" /><Relationship Type="http://schemas.openxmlformats.org/officeDocument/2006/relationships/worksheet" Target="/xl/worksheets/sheet6.xml" Id="R6b85aed038024923" /><Relationship Type="http://schemas.openxmlformats.org/officeDocument/2006/relationships/worksheet" Target="/xl/worksheets/sheet7.xml" Id="R12dbec3b3ed44d00" /><Relationship Type="http://schemas.openxmlformats.org/officeDocument/2006/relationships/worksheet" Target="/xl/worksheets/sheet8.xml" Id="Rf5c90b599b4741ae" /><Relationship Type="http://schemas.openxmlformats.org/officeDocument/2006/relationships/worksheet" Target="/xl/worksheets/sheet9.xml" Id="R3f0f0d1767574e79" /><Relationship Type="http://schemas.openxmlformats.org/officeDocument/2006/relationships/worksheet" Target="/xl/worksheets/sheet10.xml" Id="Rcbdb8e2cf0a94812" /><Relationship Type="http://schemas.openxmlformats.org/officeDocument/2006/relationships/worksheet" Target="/xl/worksheets/sheet11.xml" Id="R55e7d9f43a2d47ed" /><Relationship Type="http://schemas.openxmlformats.org/officeDocument/2006/relationships/worksheet" Target="/xl/worksheets/sheet12.xml" Id="R76f7a2b61d6f452c" /><Relationship Type="http://schemas.openxmlformats.org/officeDocument/2006/relationships/worksheet" Target="/xl/worksheets/sheet13.xml" Id="Rdbb71bc1371648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975dd584484c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8580aa6d314d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0efe2c0d7948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813d98c7e448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9855960fd34c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1b8597e6db44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0933f304eb47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632666535d4a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edad6e159804c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9834a72084848f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ad5362857d44a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RUN-TRF-133-20260813T100707483327Z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8309.72461111111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RUN-TRF-133-20260813T100707483327Z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975dd584484c6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RUN-TRF-133-20260813T100707483327Z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MAX_ATTEMPTS_REACHED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8580aa6d314d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RUN-TRF-133-20260813T100707483327Z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RUN-TRF-133-20260813T100707483327Z</x:v>
      </x:c>
      <x:c r="C5" s="69" t="str">
        <x:v>TRF-133</x:v>
      </x:c>
      <x:c r="D5" s="70" t="n">
        <x:v>46247.42161439815</x:v>
      </x:c>
      <x:c r="E5" s="70" t="n">
        <x:v>46247.42250847222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The shape only requires ship-level iceClass evidence and does not encode the clause 8 obligations: conditional applicability by the relevant ice-class values, the warning triangle’s vertical relationship and 1,000 mm offset with deck-line cap, 300 mm sides, the alternative 540 mm abaft positioning, 5–8 mm plate thickness, welding to the ship side, permitted reflecting colours/visibility, and letter-dimension equality. Add constraints for every obligation on the authoritative owners, using proper alternatives and units; canonical marking, position, dimension, material, attachment, colour, and visibility terms must be located.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0efe2c0d7948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RUN-TRF-133-20260813T100707483327Z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RUN-TRF-133-20260813T100707483327Z</x:v>
      </x:c>
      <x:c r="B5" s="45" t="str">
        <x:v>TRF-133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Do not make iceClass presence and membership the compliance obligation. Use the ship-owned iceClass only to determine applicability, then encode all marking obligations from clause 8: warning-triangle position and 1,000 mm vertical offset capped by the deck line, 300 mm sides, the applicable 540 mm abaft location alternative, 5–8 mm plate thickness and welded attachment, red-or-yellow reflecting colour and visibility, and letter dimensions equal to the load-line mark. Canonical terms for those absent properties, relationships, quantities, and controlled alternatives must be located by the matcher; preserve millimetre units and conditional branch evidence without allowing missing selection evidence to pass.</x:v>
      </x:c>
      <x:c r="I5" s="84" t="n">
        <x:v>13445.629</x:v>
      </x:c>
      <x:c r="J5" s="84" t="n">
        <x:v>5790.686</x:v>
      </x:c>
    </x:row>
    <x:row r="6">
      <x:c r="A6" s="47" t="str">
        <x:v>RUN-TRF-133-20260813T100707483327Z</x:v>
      </x:c>
      <x:c r="B6" s="47" t="str">
        <x:v>TRF-133</x:v>
      </x:c>
      <x:c r="C6" s="59" t="n">
        <x:v>2</x:v>
      </x:c>
      <x:c r="D6" s="85" t="b">
        <x:v>0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Deterministic validation prevents acceptance. Fix: Declared shapes contain no recognizable SHACL constraint
Semantic validator feedback: The node shape has no SHACL constraints and omits every substantive obligation. Retain nltl:ship as the target and use ship-owned nltl:iceClass to determine applicability, then encode all required marking geometry, bounded heights and distances, the timber-mark conditional alternative, 5–8 mm plate thickness, welded attachment, red-or-yellow reflecting colour, visibility, and letter-dimension equality. Canonical properties and controlled values for these obligations are absent from the scoped vocabulary and must be located by the matcher; do not invent terms or add a convenience applicability boolean.</x:v>
      </x:c>
      <x:c r="I6" s="86" t="n">
        <x:v>10628.765</x:v>
      </x:c>
      <x:c r="J6" s="86" t="n">
        <x:v>4790.575</x:v>
      </x:c>
    </x:row>
    <x:row r="7">
      <x:c r="A7" s="49" t="str">
        <x:v>RUN-TRF-133-20260813T100707483327Z</x:v>
      </x:c>
      <x:c r="B7" s="49" t="str">
        <x:v>TRF-133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The shape only requires ship-level iceClass evidence and does not encode the clause 8 obligations: conditional applicability by the relevant ice-class values, the warning triangle’s vertical relationship and 1,000 mm offset with deck-line cap, 300 mm sides, the alternative 540 mm abaft positioning, 5–8 mm plate thickness, welding to the ship side, permitted reflecting colours/visibility, and letter-dimension equality. Add constraints for every obligation on the authoritative owners, using proper alternatives and units; canonical marking, position, dimension, material, attachment, colour, and visibility terms must be located.</x:v>
      </x:c>
      <x:c r="I7" s="88" t="n">
        <x:v>17294.527</x:v>
      </x:c>
      <x:c r="J7" s="88" t="n">
        <x:v>10511.897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813d98c7e448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RUN-TRF-133-20260813T100707483327Z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RUN-TRF-133-20260813T100707483327Z</x:v>
      </x:c>
      <x:c r="C5" s="45" t="str">
        <x:v>TRF-133</x:v>
      </x:c>
      <x:c r="D5" s="92" t="n">
        <x:v>46247.421770023146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13443.972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RUN-TRF-133-20260813T100707483327Z</x:v>
      </x:c>
      <x:c r="C6" s="47" t="str">
        <x:v>TRF-133</x:v>
      </x:c>
      <x:c r="D6" s="93" t="n">
        <x:v>46247.4217700463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13445.629</x:v>
      </x:c>
      <x:c r="L6" s="85" t="b">
        <x:v>0</x:v>
      </x:c>
      <x:c r="M6" s="47" t="str">
        <x:v>resp_0268ec433ae3ee3c006a7d974bb2d4819492078c410194f90d</x:v>
      </x:c>
      <x:c r="N6" s="59" t="n">
        <x:v>6053</x:v>
      </x:c>
      <x:c r="O6" s="59" t="n">
        <x:v>830</x:v>
      </x:c>
      <x:c r="P6" s="59" t="n">
        <x:v>6883</x:v>
      </x:c>
    </x:row>
    <x:row r="7">
      <x:c r="A7" s="47" t="str">
        <x:v>EVT-000028</x:v>
      </x:c>
      <x:c r="B7" s="47" t="str">
        <x:v>RUN-TRF-133-20260813T100707483327Z</x:v>
      </x:c>
      <x:c r="C7" s="47" t="str">
        <x:v>TRF-133</x:v>
      </x:c>
      <x:c r="D7" s="93" t="n">
        <x:v>46247.42183756945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5788.878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RUN-TRF-133-20260813T100707483327Z</x:v>
      </x:c>
      <x:c r="C8" s="47" t="str">
        <x:v>TRF-133</x:v>
      </x:c>
      <x:c r="D8" s="93" t="n">
        <x:v>46247.42183759259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5790.686</x:v>
      </x:c>
      <x:c r="L8" s="85" t="b">
        <x:v>0</x:v>
      </x:c>
      <x:c r="M8" s="47" t="str">
        <x:v>resp_0916db8c89f1ccb4006a7d975912e8819486a590823d6f7943</x:v>
      </x:c>
      <x:c r="N8" s="59" t="n">
        <x:v>5617</x:v>
      </x:c>
      <x:c r="O8" s="59" t="n">
        <x:v>327</x:v>
      </x:c>
      <x:c r="P8" s="59" t="n">
        <x:v>5944</x:v>
      </x:c>
    </x:row>
    <x:row r="9">
      <x:c r="A9" s="47" t="str">
        <x:v>EVT-000035</x:v>
      </x:c>
      <x:c r="B9" s="47" t="str">
        <x:v>RUN-TRF-133-20260813T100707483327Z</x:v>
      </x:c>
      <x:c r="C9" s="47" t="str">
        <x:v>TRF-133</x:v>
      </x:c>
      <x:c r="D9" s="93" t="n">
        <x:v>46247.42189460648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4101.676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RUN-TRF-133-20260813T100707483327Z</x:v>
      </x:c>
      <x:c r="C10" s="47" t="str">
        <x:v>TRF-133</x:v>
      </x:c>
      <x:c r="D10" s="93" t="n">
        <x:v>46247.42189462963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4103.276</x:v>
      </x:c>
      <x:c r="L10" s="85" t="b">
        <x:v>0</x:v>
      </x:c>
      <x:c r="M10" s="47" t="str">
        <x:v>resp_08b21fdbc9eea1e5006a7d975fb30881958d86fe89d885c241</x:v>
      </x:c>
      <x:c r="N10" s="59" t="n">
        <x:v>2085</x:v>
      </x:c>
      <x:c r="O10" s="59" t="n">
        <x:v>214</x:v>
      </x:c>
      <x:c r="P10" s="59" t="n">
        <x:v>2299</x:v>
      </x:c>
    </x:row>
    <x:row r="11">
      <x:c r="A11" s="47" t="str">
        <x:v>EVT-000055</x:v>
      </x:c>
      <x:c r="B11" s="47" t="str">
        <x:v>RUN-TRF-133-20260813T100707483327Z</x:v>
      </x:c>
      <x:c r="C11" s="47" t="str">
        <x:v>TRF-133</x:v>
      </x:c>
      <x:c r="D11" s="93" t="n">
        <x:v>46247.42201771991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10627.44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RUN-TRF-133-20260813T100707483327Z</x:v>
      </x:c>
      <x:c r="C12" s="47" t="str">
        <x:v>TRF-133</x:v>
      </x:c>
      <x:c r="D12" s="93" t="n">
        <x:v>46247.422017743054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10628.765</x:v>
      </x:c>
      <x:c r="L12" s="85" t="b">
        <x:v>0</x:v>
      </x:c>
      <x:c r="M12" s="47" t="str">
        <x:v>resp_065b64cb161698f8006a7d97642704819381ece8d335ac6742</x:v>
      </x:c>
      <x:c r="N12" s="59" t="n">
        <x:v>6249</x:v>
      </x:c>
      <x:c r="O12" s="59" t="n">
        <x:v>527</x:v>
      </x:c>
      <x:c r="P12" s="59" t="n">
        <x:v>6776</x:v>
      </x:c>
    </x:row>
    <x:row r="13">
      <x:c r="A13" s="47" t="str">
        <x:v>EVT-000063</x:v>
      </x:c>
      <x:c r="B13" s="47" t="str">
        <x:v>RUN-TRF-133-20260813T100707483327Z</x:v>
      </x:c>
      <x:c r="C13" s="47" t="str">
        <x:v>TRF-133</x:v>
      </x:c>
      <x:c r="D13" s="93" t="n">
        <x:v>46247.4220734375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4789.053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RUN-TRF-133-20260813T100707483327Z</x:v>
      </x:c>
      <x:c r="C14" s="47" t="str">
        <x:v>TRF-133</x:v>
      </x:c>
      <x:c r="D14" s="93" t="n">
        <x:v>46247.422073449074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4790.575</x:v>
      </x:c>
      <x:c r="L14" s="85" t="b">
        <x:v>0</x:v>
      </x:c>
      <x:c r="M14" s="47" t="str">
        <x:v>resp_0480a53f5c848bc8006a7d976e7b208195897f1ea0b167baba</x:v>
      </x:c>
      <x:c r="N14" s="59" t="n">
        <x:v>4584</x:v>
      </x:c>
      <x:c r="O14" s="59" t="n">
        <x:v>229</x:v>
      </x:c>
      <x:c r="P14" s="59" t="n">
        <x:v>4813</x:v>
      </x:c>
    </x:row>
    <x:row r="15">
      <x:c r="A15" s="47" t="str">
        <x:v>EVT-000070</x:v>
      </x:c>
      <x:c r="B15" s="47" t="str">
        <x:v>RUN-TRF-133-20260813T100707483327Z</x:v>
      </x:c>
      <x:c r="C15" s="47" t="str">
        <x:v>TRF-133</x:v>
      </x:c>
      <x:c r="D15" s="93" t="n">
        <x:v>46247.42211138889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2527.51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RUN-TRF-133-20260813T100707483327Z</x:v>
      </x:c>
      <x:c r="C16" s="47" t="str">
        <x:v>TRF-133</x:v>
      </x:c>
      <x:c r="D16" s="93" t="n">
        <x:v>46247.42211140046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2529.229</x:v>
      </x:c>
      <x:c r="L16" s="85" t="b">
        <x:v>0</x:v>
      </x:c>
      <x:c r="M16" s="47" t="str">
        <x:v>resp_0a0379fe36e25d8f006a7d9773ff3c81978cf12087ceea1dc0</x:v>
      </x:c>
      <x:c r="N16" s="59" t="n">
        <x:v>2067</x:v>
      </x:c>
      <x:c r="O16" s="59" t="n">
        <x:v>142</x:v>
      </x:c>
      <x:c r="P16" s="59" t="n">
        <x:v>2209</x:v>
      </x:c>
    </x:row>
    <x:row r="17">
      <x:c r="A17" s="47" t="str">
        <x:v>EVT-000090</x:v>
      </x:c>
      <x:c r="B17" s="47" t="str">
        <x:v>RUN-TRF-133-20260813T100707483327Z</x:v>
      </x:c>
      <x:c r="C17" s="47" t="str">
        <x:v>TRF-133</x:v>
      </x:c>
      <x:c r="D17" s="93" t="n">
        <x:v>46247.42231165509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17292.818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EVT-000091</x:v>
      </x:c>
      <x:c r="B18" s="47" t="str">
        <x:v>RUN-TRF-133-20260813T100707483327Z</x:v>
      </x:c>
      <x:c r="C18" s="47" t="str">
        <x:v>TRF-133</x:v>
      </x:c>
      <x:c r="D18" s="93" t="n">
        <x:v>46247.42231166667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17294.527</x:v>
      </x:c>
      <x:c r="L18" s="85" t="b">
        <x:v>0</x:v>
      </x:c>
      <x:c r="M18" s="47" t="str">
        <x:v>resp_0b4c6fdabcf53b21006a7d97768c048193b840b5e7824c7b52</x:v>
      </x:c>
      <x:c r="N18" s="59" t="n">
        <x:v>6464</x:v>
      </x:c>
      <x:c r="O18" s="59" t="n">
        <x:v>1204</x:v>
      </x:c>
      <x:c r="P18" s="59" t="n">
        <x:v>7668</x:v>
      </x:c>
    </x:row>
    <x:row r="19">
      <x:c r="A19" s="47" t="str">
        <x:v>EVT-000098</x:v>
      </x:c>
      <x:c r="B19" s="47" t="str">
        <x:v>RUN-TRF-133-20260813T100707483327Z</x:v>
      </x:c>
      <x:c r="C19" s="47" t="str">
        <x:v>TRF-133</x:v>
      </x:c>
      <x:c r="D19" s="93" t="n">
        <x:v>46247.42243372685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10510.095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EVT-000099</x:v>
      </x:c>
      <x:c r="B20" s="47" t="str">
        <x:v>RUN-TRF-133-20260813T100707483327Z</x:v>
      </x:c>
      <x:c r="C20" s="47" t="str">
        <x:v>TRF-133</x:v>
      </x:c>
      <x:c r="D20" s="93" t="n">
        <x:v>46247.42243375</x:v>
      </x:c>
      <x:c r="E20" s="47" t="str">
        <x:v>validator</x:v>
      </x:c>
      <x:c r="F20" s="47" t="str">
        <x:v>gpt-5.6-sol-2026-07-09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10511.897</x:v>
      </x:c>
      <x:c r="L20" s="85" t="b">
        <x:v>0</x:v>
      </x:c>
      <x:c r="M20" s="47" t="str">
        <x:v>resp_08f1a2e476f1de25006a7d9787dee88196b267b8d9e9ae93fb</x:v>
      </x:c>
      <x:c r="N20" s="59" t="n">
        <x:v>4875</x:v>
      </x:c>
      <x:c r="O20" s="59" t="n">
        <x:v>659</x:v>
      </x:c>
      <x:c r="P20" s="59" t="n">
        <x:v>5534</x:v>
      </x:c>
    </x:row>
    <x:row r="21">
      <x:c r="A21" s="47" t="str">
        <x:v>EVT-000105</x:v>
      </x:c>
      <x:c r="B21" s="47" t="str">
        <x:v>RUN-TRF-133-20260813T100707483327Z</x:v>
      </x:c>
      <x:c r="C21" s="47" t="str">
        <x:v>TRF-133</x:v>
      </x:c>
      <x:c r="D21" s="93" t="n">
        <x:v>46247.422508414355</x:v>
      </x:c>
      <x:c r="E21" s="47" t="str">
        <x:v>vocabulary_matcher</x:v>
      </x:c>
      <x:c r="F21" s="47" t="str">
        <x:v>gpt-5.6-sol-2026-07-09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5698.707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EVT-000106</x:v>
      </x:c>
      <x:c r="B22" s="49" t="str">
        <x:v>RUN-TRF-133-20260813T100707483327Z</x:v>
      </x:c>
      <x:c r="C22" s="49" t="str">
        <x:v>TRF-133</x:v>
      </x:c>
      <x:c r="D22" s="94" t="n">
        <x:v>46247.4225084375</x:v>
      </x:c>
      <x:c r="E22" s="49" t="str">
        <x:v>vocabulary_matcher</x:v>
      </x:c>
      <x:c r="F22" s="49" t="str">
        <x:v>gpt-5.6-sol-2026-07-09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5700.31</x:v>
      </x:c>
      <x:c r="L22" s="87" t="b">
        <x:v>0</x:v>
      </x:c>
      <x:c r="M22" s="49" t="str">
        <x:v>resp_004297edab067d12006a7d979338348193803696e5c8d07a65</x:v>
      </x:c>
      <x:c r="N22" s="60" t="n">
        <x:v>2084</x:v>
      </x:c>
      <x:c r="O22" s="60" t="n">
        <x:v>368</x:v>
      </x:c>
      <x:c r="P22" s="60" t="n">
        <x:v>2452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9855960fd34c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RUN-TRF-133-20260813T100707483327Z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RUN-TRF-133-20260813T100707483327Z</x:v>
      </x:c>
      <x:c r="B5" s="45" t="str">
        <x:v>TRF-133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RUN-TRF-133-20260813T100707483327Z</x:v>
      </x:c>
      <x:c r="B6" s="47" t="str">
        <x:v>TRF-133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RUN-TRF-133-20260813T100707483327Z</x:v>
      </x:c>
      <x:c r="B7" s="47" t="str">
        <x:v>TRF-133</x:v>
      </x:c>
      <x:c r="C7" s="47" t="str">
        <x:v>iceClass</x:v>
      </x:c>
      <x:c r="D7" s="48" t="str">
        <x:v>https://w3id.org/nltl-benchmark/vocab#iceClass</x:v>
      </x:c>
      <x:c r="E7" s="47" t="str">
        <x:v>ObjectProperty</x:v>
      </x:c>
      <x:c r="F7" s="47" t="str"/>
      <x:c r="G7" s="47" t="str">
        <x:v>https://w3id.org/nltl-benchmark/vocab#iceClassValue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RUN-TRF-133-20260813T100707483327Z</x:v>
      </x:c>
      <x:c r="B8" s="47" t="str">
        <x:v>TRF-133</x:v>
      </x:c>
      <x:c r="C8" s="47" t="str">
        <x:v>iceClassIa</x:v>
      </x:c>
      <x:c r="D8" s="48" t="str">
        <x:v>https://w3id.org/nltl-benchmark/vocab#iceClassIa</x:v>
      </x:c>
      <x:c r="E8" s="47" t="str">
        <x:v>NamedIndividual</x:v>
      </x:c>
      <x:c r="F8" s="47" t="str"/>
      <x:c r="G8" s="47" t="str">
        <x:v>https://w3id.org/nltl-benchmark/vocab#iceClassValue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RUN-TRF-133-20260813T100707483327Z</x:v>
      </x:c>
      <x:c r="B9" s="47" t="str">
        <x:v>TRF-133</x:v>
      </x:c>
      <x:c r="C9" s="47" t="str">
        <x:v>iceClassIaSuper</x:v>
      </x:c>
      <x:c r="D9" s="48" t="str">
        <x:v>https://w3id.org/nltl-benchmark/vocab#iceClassIaSuper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RUN-TRF-133-20260813T100707483327Z</x:v>
      </x:c>
      <x:c r="B10" s="47" t="str">
        <x:v>TRF-133</x:v>
      </x:c>
      <x:c r="C10" s="47" t="str">
        <x:v>iceClassIb</x:v>
      </x:c>
      <x:c r="D10" s="48" t="str">
        <x:v>https://w3id.org/nltl-benchmark/vocab#iceClassIb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RUN-TRF-133-20260813T100707483327Z</x:v>
      </x:c>
      <x:c r="B11" s="47" t="str">
        <x:v>TRF-133</x:v>
      </x:c>
      <x:c r="C11" s="47" t="str">
        <x:v>iceClassIc</x:v>
      </x:c>
      <x:c r="D11" s="48" t="str">
        <x:v>https://w3id.org/nltl-benchmark/vocab#iceClassIc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RUN-TRF-133-20260813T100707483327Z</x:v>
      </x:c>
      <x:c r="B12" s="47" t="str">
        <x:v>TRF-133</x:v>
      </x:c>
      <x:c r="C12" s="47" t="str">
        <x:v>iceClassIi</x:v>
      </x:c>
      <x:c r="D12" s="48" t="str">
        <x:v>https://w3id.org/nltl-benchmark/vocab#iceClassIi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RUN-TRF-133-20260813T100707483327Z</x:v>
      </x:c>
      <x:c r="B13" s="47" t="str">
        <x:v>TRF-133</x:v>
      </x:c>
      <x:c r="C13" s="47" t="str">
        <x:v>iceClassIii</x:v>
      </x:c>
      <x:c r="D13" s="48" t="str">
        <x:v>https://w3id.org/nltl-benchmark/vocab#iceClassIii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RUN-TRF-133-20260813T100707483327Z</x:v>
      </x:c>
      <x:c r="B14" s="47" t="str">
        <x:v>TRF-133</x:v>
      </x:c>
      <x:c r="C14" s="47" t="str">
        <x:v>iceClassValue</x:v>
      </x:c>
      <x:c r="D14" s="48" t="str">
        <x:v>https://w3id.org/nltl-benchmark/vocab#iceClassValue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RUN-TRF-133-20260813T100707483327Z</x:v>
      </x:c>
      <x:c r="B15" s="47" t="str">
        <x:v>TRF-133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RUN-TRF-133-20260813T100707483327Z</x:v>
      </x:c>
      <x:c r="B16" s="47" t="str">
        <x:v>TRF-133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RUN-TRF-133-20260813T100707483327Z</x:v>
      </x:c>
      <x:c r="B17" s="47" t="str">
        <x:v>TRF-133</x:v>
      </x:c>
      <x:c r="C17" s="47" t="str">
        <x:v>benchmarkEntity</x:v>
      </x:c>
      <x:c r="D17" s="48" t="str">
        <x:v>https://w3id.org/nltl-benchmark/vocab#benchmarkEntity</x:v>
      </x:c>
      <x:c r="E17" s="47" t="str">
        <x:v>Class</x:v>
      </x:c>
      <x:c r="F17" s="47" t="str"/>
      <x:c r="G17" s="47" t="str"/>
      <x:c r="H17" s="47" t="str"/>
      <x:c r="I17" s="48" t="str">
        <x:v>baseline target infrastructure; domain dependency of iceClass</x:v>
      </x:c>
      <x:c r="J17" s="47" t="n">
        <x:v>2</x:v>
      </x:c>
    </x:row>
    <x:row r="18">
      <x:c r="A18" s="47" t="str">
        <x:v>RUN-TRF-133-20260813T100707483327Z</x:v>
      </x:c>
      <x:c r="B18" s="47" t="str">
        <x:v>TRF-133</x:v>
      </x:c>
      <x:c r="C18" s="47" t="str">
        <x:v>hasComponent</x:v>
      </x:c>
      <x:c r="D18" s="48" t="str">
        <x:v>https://w3id.org/nltl-benchmark/vocab#hasComponent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component-path dependency inferred from the linked term module</x:v>
      </x:c>
      <x:c r="J18" s="47" t="n">
        <x:v>2</x:v>
      </x:c>
    </x:row>
    <x:row r="19">
      <x:c r="A19" s="47" t="str">
        <x:v>RUN-TRF-133-20260813T100707483327Z</x:v>
      </x:c>
      <x:c r="B19" s="47" t="str">
        <x:v>TRF-133</x:v>
      </x:c>
      <x:c r="C19" s="47" t="str">
        <x:v>iceClass</x:v>
      </x:c>
      <x:c r="D19" s="48" t="str">
        <x:v>https://w3id.org/nltl-benchmark/vocab#iceClass</x:v>
      </x:c>
      <x:c r="E19" s="47" t="str">
        <x:v>ObjectProperty</x:v>
      </x:c>
      <x:c r="F19" s="47" t="str"/>
      <x:c r="G19" s="47" t="str">
        <x:v>https://w3id.org/nltl-benchmark/vocab#iceClassValue</x:v>
      </x:c>
      <x:c r="H19" s="47" t="str"/>
      <x:c r="I19" s="48" t="str">
        <x:v>linked by the locked 313-requirement index; verified vocabulary-matcher addition</x:v>
      </x:c>
      <x:c r="J19" s="47" t="n">
        <x:v>2</x:v>
      </x:c>
    </x:row>
    <x:row r="20">
      <x:c r="A20" s="47" t="str">
        <x:v>RUN-TRF-133-20260813T100707483327Z</x:v>
      </x:c>
      <x:c r="B20" s="47" t="str">
        <x:v>TRF-133</x:v>
      </x:c>
      <x:c r="C20" s="47" t="str">
        <x:v>iceClassIa</x:v>
      </x:c>
      <x:c r="D20" s="48" t="str">
        <x:v>https://w3id.org/nltl-benchmark/vocab#iceClassIa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2</x:v>
      </x:c>
    </x:row>
    <x:row r="21">
      <x:c r="A21" s="47" t="str">
        <x:v>RUN-TRF-133-20260813T100707483327Z</x:v>
      </x:c>
      <x:c r="B21" s="47" t="str">
        <x:v>TRF-133</x:v>
      </x:c>
      <x:c r="C21" s="47" t="str">
        <x:v>iceClassIaSuper</x:v>
      </x:c>
      <x:c r="D21" s="48" t="str">
        <x:v>https://w3id.org/nltl-benchmark/vocab#iceClassIaSuper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2</x:v>
      </x:c>
    </x:row>
    <x:row r="22">
      <x:c r="A22" s="47" t="str">
        <x:v>RUN-TRF-133-20260813T100707483327Z</x:v>
      </x:c>
      <x:c r="B22" s="47" t="str">
        <x:v>TRF-133</x:v>
      </x:c>
      <x:c r="C22" s="47" t="str">
        <x:v>iceClassIb</x:v>
      </x:c>
      <x:c r="D22" s="48" t="str">
        <x:v>https://w3id.org/nltl-benchmark/vocab#iceClassIb</x:v>
      </x:c>
      <x:c r="E22" s="47" t="str">
        <x:v>NamedIndividual</x:v>
      </x:c>
      <x:c r="F22" s="47" t="str"/>
      <x:c r="G22" s="47" t="str">
        <x:v>https://w3id.org/nltl-benchmark/vocab#iceClassValue</x:v>
      </x:c>
      <x:c r="H22" s="47" t="str"/>
      <x:c r="I22" s="48" t="str">
        <x:v>controlled value permitted by the range of iceClass</x:v>
      </x:c>
      <x:c r="J22" s="47" t="n">
        <x:v>2</x:v>
      </x:c>
    </x:row>
    <x:row r="23">
      <x:c r="A23" s="47" t="str">
        <x:v>RUN-TRF-133-20260813T100707483327Z</x:v>
      </x:c>
      <x:c r="B23" s="47" t="str">
        <x:v>TRF-133</x:v>
      </x:c>
      <x:c r="C23" s="47" t="str">
        <x:v>iceClassIc</x:v>
      </x:c>
      <x:c r="D23" s="48" t="str">
        <x:v>https://w3id.org/nltl-benchmark/vocab#iceClassIc</x:v>
      </x:c>
      <x:c r="E23" s="47" t="str">
        <x:v>NamedIndividual</x:v>
      </x:c>
      <x:c r="F23" s="47" t="str"/>
      <x:c r="G23" s="47" t="str">
        <x:v>https://w3id.org/nltl-benchmark/vocab#iceClassValue</x:v>
      </x:c>
      <x:c r="H23" s="47" t="str"/>
      <x:c r="I23" s="48" t="str">
        <x:v>controlled value permitted by the range of iceClass</x:v>
      </x:c>
      <x:c r="J23" s="47" t="n">
        <x:v>2</x:v>
      </x:c>
    </x:row>
    <x:row r="24">
      <x:c r="A24" s="47" t="str">
        <x:v>RUN-TRF-133-20260813T100707483327Z</x:v>
      </x:c>
      <x:c r="B24" s="47" t="str">
        <x:v>TRF-133</x:v>
      </x:c>
      <x:c r="C24" s="47" t="str">
        <x:v>iceClassIi</x:v>
      </x:c>
      <x:c r="D24" s="48" t="str">
        <x:v>https://w3id.org/nltl-benchmark/vocab#iceClassIi</x:v>
      </x:c>
      <x:c r="E24" s="47" t="str">
        <x:v>NamedIndividual</x:v>
      </x:c>
      <x:c r="F24" s="47" t="str"/>
      <x:c r="G24" s="47" t="str">
        <x:v>https://w3id.org/nltl-benchmark/vocab#iceClassValue</x:v>
      </x:c>
      <x:c r="H24" s="47" t="str"/>
      <x:c r="I24" s="48" t="str">
        <x:v>controlled value permitted by the range of iceClass</x:v>
      </x:c>
      <x:c r="J24" s="47" t="n">
        <x:v>2</x:v>
      </x:c>
    </x:row>
    <x:row r="25">
      <x:c r="A25" s="47" t="str">
        <x:v>RUN-TRF-133-20260813T100707483327Z</x:v>
      </x:c>
      <x:c r="B25" s="47" t="str">
        <x:v>TRF-133</x:v>
      </x:c>
      <x:c r="C25" s="47" t="str">
        <x:v>iceClassIii</x:v>
      </x:c>
      <x:c r="D25" s="48" t="str">
        <x:v>https://w3id.org/nltl-benchmark/vocab#iceClassIii</x:v>
      </x:c>
      <x:c r="E25" s="47" t="str">
        <x:v>NamedIndividual</x:v>
      </x:c>
      <x:c r="F25" s="47" t="str"/>
      <x:c r="G25" s="47" t="str">
        <x:v>https://w3id.org/nltl-benchmark/vocab#iceClassValue</x:v>
      </x:c>
      <x:c r="H25" s="47" t="str"/>
      <x:c r="I25" s="48" t="str">
        <x:v>controlled value permitted by the range of iceClass</x:v>
      </x:c>
      <x:c r="J25" s="47" t="n">
        <x:v>2</x:v>
      </x:c>
    </x:row>
    <x:row r="26">
      <x:c r="A26" s="47" t="str">
        <x:v>RUN-TRF-133-20260813T100707483327Z</x:v>
      </x:c>
      <x:c r="B26" s="47" t="str">
        <x:v>TRF-133</x:v>
      </x:c>
      <x:c r="C26" s="47" t="str">
        <x:v>iceClassValue</x:v>
      </x:c>
      <x:c r="D26" s="48" t="str">
        <x:v>https://w3id.org/nltl-benchmark/vocab#iceClassValue</x:v>
      </x:c>
      <x:c r="E26" s="47" t="str">
        <x:v>Class</x:v>
      </x:c>
      <x:c r="F26" s="47" t="str"/>
      <x:c r="G26" s="47" t="str"/>
      <x:c r="H26" s="47" t="str"/>
      <x:c r="I26" s="48" t="str">
        <x:v>range dependency of iceClass</x:v>
      </x:c>
      <x:c r="J26" s="47" t="n">
        <x:v>2</x:v>
      </x:c>
    </x:row>
    <x:row r="27">
      <x:c r="A27" s="47" t="str">
        <x:v>RUN-TRF-133-20260813T100707483327Z</x:v>
      </x:c>
      <x:c r="B27" s="47" t="str">
        <x:v>TRF-133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2</x:v>
      </x:c>
    </x:row>
    <x:row r="28">
      <x:c r="A28" s="47" t="str">
        <x:v>RUN-TRF-133-20260813T100707483327Z</x:v>
      </x:c>
      <x:c r="B28" s="47" t="str">
        <x:v>TRF-133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2</x:v>
      </x:c>
    </x:row>
    <x:row r="29">
      <x:c r="A29" s="47" t="str">
        <x:v>RUN-TRF-133-20260813T100707483327Z</x:v>
      </x:c>
      <x:c r="B29" s="47" t="str">
        <x:v>TRF-133</x:v>
      </x:c>
      <x:c r="C29" s="47" t="str">
        <x:v>benchmarkEntity</x:v>
      </x:c>
      <x:c r="D29" s="48" t="str">
        <x:v>https://w3id.org/nltl-benchmark/vocab#benchmarkEntity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iceClass</x:v>
      </x:c>
      <x:c r="J29" s="47" t="n">
        <x:v>3</x:v>
      </x:c>
    </x:row>
    <x:row r="30">
      <x:c r="A30" s="47" t="str">
        <x:v>RUN-TRF-133-20260813T100707483327Z</x:v>
      </x:c>
      <x:c r="B30" s="47" t="str">
        <x:v>TRF-133</x:v>
      </x:c>
      <x:c r="C30" s="47" t="str">
        <x:v>hasComponent</x:v>
      </x:c>
      <x:c r="D30" s="48" t="str">
        <x:v>https://w3id.org/nltl-benchmark/vocab#hasComponent</x:v>
      </x:c>
      <x:c r="E30" s="47" t="str">
        <x:v>ObjectProperty</x:v>
      </x:c>
      <x:c r="F30" s="47" t="str"/>
      <x:c r="G30" s="47" t="str">
        <x:v>https://w3id.org/nltl-benchmark/vocab#shipComponent</x:v>
      </x:c>
      <x:c r="H30" s="47" t="str"/>
      <x:c r="I30" s="48" t="str">
        <x:v>component-path dependency inferred from the linked term module</x:v>
      </x:c>
      <x:c r="J30" s="47" t="n">
        <x:v>3</x:v>
      </x:c>
    </x:row>
    <x:row r="31">
      <x:c r="A31" s="47" t="str">
        <x:v>RUN-TRF-133-20260813T100707483327Z</x:v>
      </x:c>
      <x:c r="B31" s="47" t="str">
        <x:v>TRF-133</x:v>
      </x:c>
      <x:c r="C31" s="47" t="str">
        <x:v>iceClass</x:v>
      </x:c>
      <x:c r="D31" s="48" t="str">
        <x:v>https://w3id.org/nltl-benchmark/vocab#iceClass</x:v>
      </x:c>
      <x:c r="E31" s="47" t="str">
        <x:v>ObjectProperty</x:v>
      </x:c>
      <x:c r="F31" s="47" t="str"/>
      <x:c r="G31" s="47" t="str">
        <x:v>https://w3id.org/nltl-benchmark/vocab#iceClassValue</x:v>
      </x:c>
      <x:c r="H31" s="47" t="str"/>
      <x:c r="I31" s="48" t="str">
        <x:v>linked by the locked 313-requirement index; verified vocabulary-matcher addition</x:v>
      </x:c>
      <x:c r="J31" s="47" t="n">
        <x:v>3</x:v>
      </x:c>
    </x:row>
    <x:row r="32">
      <x:c r="A32" s="47" t="str">
        <x:v>RUN-TRF-133-20260813T100707483327Z</x:v>
      </x:c>
      <x:c r="B32" s="47" t="str">
        <x:v>TRF-133</x:v>
      </x:c>
      <x:c r="C32" s="47" t="str">
        <x:v>iceClassIa</x:v>
      </x:c>
      <x:c r="D32" s="48" t="str">
        <x:v>https://w3id.org/nltl-benchmark/vocab#iceClassIa</x:v>
      </x:c>
      <x:c r="E32" s="47" t="str">
        <x:v>NamedIndividual</x:v>
      </x:c>
      <x:c r="F32" s="47" t="str"/>
      <x:c r="G32" s="47" t="str">
        <x:v>https://w3id.org/nltl-benchmark/vocab#iceClassValue</x:v>
      </x:c>
      <x:c r="H32" s="47" t="str"/>
      <x:c r="I32" s="48" t="str">
        <x:v>controlled value permitted by the range of iceClass</x:v>
      </x:c>
      <x:c r="J32" s="47" t="n">
        <x:v>3</x:v>
      </x:c>
    </x:row>
    <x:row r="33">
      <x:c r="A33" s="47" t="str">
        <x:v>RUN-TRF-133-20260813T100707483327Z</x:v>
      </x:c>
      <x:c r="B33" s="47" t="str">
        <x:v>TRF-133</x:v>
      </x:c>
      <x:c r="C33" s="47" t="str">
        <x:v>iceClassIaSuper</x:v>
      </x:c>
      <x:c r="D33" s="48" t="str">
        <x:v>https://w3id.org/nltl-benchmark/vocab#iceClassIaSuper</x:v>
      </x:c>
      <x:c r="E33" s="47" t="str">
        <x:v>NamedIndividual</x:v>
      </x:c>
      <x:c r="F33" s="47" t="str"/>
      <x:c r="G33" s="47" t="str">
        <x:v>https://w3id.org/nltl-benchmark/vocab#iceClassValue</x:v>
      </x:c>
      <x:c r="H33" s="47" t="str"/>
      <x:c r="I33" s="48" t="str">
        <x:v>controlled value permitted by the range of iceClass</x:v>
      </x:c>
      <x:c r="J33" s="47" t="n">
        <x:v>3</x:v>
      </x:c>
    </x:row>
    <x:row r="34">
      <x:c r="A34" s="47" t="str">
        <x:v>RUN-TRF-133-20260813T100707483327Z</x:v>
      </x:c>
      <x:c r="B34" s="47" t="str">
        <x:v>TRF-133</x:v>
      </x:c>
      <x:c r="C34" s="47" t="str">
        <x:v>iceClassIb</x:v>
      </x:c>
      <x:c r="D34" s="48" t="str">
        <x:v>https://w3id.org/nltl-benchmark/vocab#iceClassIb</x:v>
      </x:c>
      <x:c r="E34" s="47" t="str">
        <x:v>NamedIndividual</x:v>
      </x:c>
      <x:c r="F34" s="47" t="str"/>
      <x:c r="G34" s="47" t="str">
        <x:v>https://w3id.org/nltl-benchmark/vocab#iceClassValue</x:v>
      </x:c>
      <x:c r="H34" s="47" t="str"/>
      <x:c r="I34" s="48" t="str">
        <x:v>controlled value permitted by the range of iceClass</x:v>
      </x:c>
      <x:c r="J34" s="47" t="n">
        <x:v>3</x:v>
      </x:c>
    </x:row>
    <x:row r="35">
      <x:c r="A35" s="47" t="str">
        <x:v>RUN-TRF-133-20260813T100707483327Z</x:v>
      </x:c>
      <x:c r="B35" s="47" t="str">
        <x:v>TRF-133</x:v>
      </x:c>
      <x:c r="C35" s="47" t="str">
        <x:v>iceClassIc</x:v>
      </x:c>
      <x:c r="D35" s="48" t="str">
        <x:v>https://w3id.org/nltl-benchmark/vocab#iceClassIc</x:v>
      </x:c>
      <x:c r="E35" s="47" t="str">
        <x:v>NamedIndividual</x:v>
      </x:c>
      <x:c r="F35" s="47" t="str"/>
      <x:c r="G35" s="47" t="str">
        <x:v>https://w3id.org/nltl-benchmark/vocab#iceClassValue</x:v>
      </x:c>
      <x:c r="H35" s="47" t="str"/>
      <x:c r="I35" s="48" t="str">
        <x:v>controlled value permitted by the range of iceClass</x:v>
      </x:c>
      <x:c r="J35" s="47" t="n">
        <x:v>3</x:v>
      </x:c>
    </x:row>
    <x:row r="36">
      <x:c r="A36" s="47" t="str">
        <x:v>RUN-TRF-133-20260813T100707483327Z</x:v>
      </x:c>
      <x:c r="B36" s="47" t="str">
        <x:v>TRF-133</x:v>
      </x:c>
      <x:c r="C36" s="47" t="str">
        <x:v>iceClassIi</x:v>
      </x:c>
      <x:c r="D36" s="48" t="str">
        <x:v>https://w3id.org/nltl-benchmark/vocab#iceClassIi</x:v>
      </x:c>
      <x:c r="E36" s="47" t="str">
        <x:v>NamedIndividual</x:v>
      </x:c>
      <x:c r="F36" s="47" t="str"/>
      <x:c r="G36" s="47" t="str">
        <x:v>https://w3id.org/nltl-benchmark/vocab#iceClassValue</x:v>
      </x:c>
      <x:c r="H36" s="47" t="str"/>
      <x:c r="I36" s="48" t="str">
        <x:v>controlled value permitted by the range of iceClass</x:v>
      </x:c>
      <x:c r="J36" s="47" t="n">
        <x:v>3</x:v>
      </x:c>
    </x:row>
    <x:row r="37">
      <x:c r="A37" s="47" t="str">
        <x:v>RUN-TRF-133-20260813T100707483327Z</x:v>
      </x:c>
      <x:c r="B37" s="47" t="str">
        <x:v>TRF-133</x:v>
      </x:c>
      <x:c r="C37" s="47" t="str">
        <x:v>iceClassIii</x:v>
      </x:c>
      <x:c r="D37" s="48" t="str">
        <x:v>https://w3id.org/nltl-benchmark/vocab#iceClassIii</x:v>
      </x:c>
      <x:c r="E37" s="47" t="str">
        <x:v>NamedIndividual</x:v>
      </x:c>
      <x:c r="F37" s="47" t="str"/>
      <x:c r="G37" s="47" t="str">
        <x:v>https://w3id.org/nltl-benchmark/vocab#iceClassValue</x:v>
      </x:c>
      <x:c r="H37" s="47" t="str"/>
      <x:c r="I37" s="48" t="str">
        <x:v>controlled value permitted by the range of iceClass</x:v>
      </x:c>
      <x:c r="J37" s="47" t="n">
        <x:v>3</x:v>
      </x:c>
    </x:row>
    <x:row r="38">
      <x:c r="A38" s="47" t="str">
        <x:v>RUN-TRF-133-20260813T100707483327Z</x:v>
      </x:c>
      <x:c r="B38" s="47" t="str">
        <x:v>TRF-133</x:v>
      </x:c>
      <x:c r="C38" s="47" t="str">
        <x:v>iceClassValue</x:v>
      </x:c>
      <x:c r="D38" s="48" t="str">
        <x:v>https://w3id.org/nltl-benchmark/vocab#iceClassValue</x:v>
      </x:c>
      <x:c r="E38" s="47" t="str">
        <x:v>Class</x:v>
      </x:c>
      <x:c r="F38" s="47" t="str"/>
      <x:c r="G38" s="47" t="str"/>
      <x:c r="H38" s="47" t="str"/>
      <x:c r="I38" s="48" t="str">
        <x:v>range dependency of iceClass</x:v>
      </x:c>
      <x:c r="J38" s="47" t="n">
        <x:v>3</x:v>
      </x:c>
    </x:row>
    <x:row r="39">
      <x:c r="A39" s="47" t="str">
        <x:v>RUN-TRF-133-20260813T100707483327Z</x:v>
      </x:c>
      <x:c r="B39" s="47" t="str">
        <x:v>TRF-133</x:v>
      </x:c>
      <x:c r="C39" s="47" t="str">
        <x:v>ship</x:v>
      </x:c>
      <x:c r="D39" s="48" t="str">
        <x:v>https://w3id.org/nltl-benchmark/vocab#ship</x:v>
      </x:c>
      <x:c r="E39" s="47" t="str">
        <x:v>Class</x:v>
      </x:c>
      <x:c r="F39" s="47" t="str"/>
      <x:c r="G39" s="47" t="str"/>
      <x:c r="H39" s="47" t="str"/>
      <x:c r="I39" s="48" t="str">
        <x:v>authoritative required owner class; authoritative requirement target owner; baseline target infrastructure</x:v>
      </x:c>
      <x:c r="J39" s="47" t="n">
        <x:v>3</x:v>
      </x:c>
    </x:row>
    <x:row r="40">
      <x:c r="A40" s="49" t="str">
        <x:v>RUN-TRF-133-20260813T100707483327Z</x:v>
      </x:c>
      <x:c r="B40" s="49" t="str">
        <x:v>TRF-133</x:v>
      </x:c>
      <x:c r="C40" s="49" t="str">
        <x:v>shipComponent</x:v>
      </x:c>
      <x:c r="D40" s="50" t="str">
        <x:v>https://w3id.org/nltl-benchmark/vocab#shipComponent</x:v>
      </x:c>
      <x:c r="E40" s="49" t="str">
        <x:v>Class</x:v>
      </x:c>
      <x:c r="F40" s="49" t="str"/>
      <x:c r="G40" s="49" t="str"/>
      <x:c r="H40" s="49" t="str"/>
      <x:c r="I40" s="50" t="str">
        <x:v>component-path dependency inferred from the linked term module</x:v>
      </x:c>
      <x:c r="J40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581b8597e6db44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RUN-TRF-133-20260813T100707483327Z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RUN-TRF-133-20260813T100707483327Z</x:v>
      </x:c>
      <x:c r="B5" s="45" t="str">
        <x:v>TRF-133</x:v>
      </x:c>
      <x:c r="C5" s="45" t="str">
        <x:v>FS-REL-01</x:v>
      </x:c>
      <x:c r="D5" s="45" t="str">
        <x:v>entity_relation</x:v>
      </x:c>
      <x:c r="E5" s="97" t="n">
        <x:v>0.034483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RUN-TRF-133-20260813T100707483327Z</x:v>
      </x:c>
      <x:c r="B6" s="49" t="str">
        <x:v>TRF-133</x:v>
      </x:c>
      <x:c r="C6" s="49" t="str">
        <x:v>FS-REL-02</x:v>
      </x:c>
      <x:c r="D6" s="49" t="str">
        <x:v>entity_relation</x:v>
      </x:c>
      <x:c r="E6" s="98" t="n">
        <x:v>0.034483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933f304eb47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RUN-TRF-133-20260813T100707483327Z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RUN-TRF-133-20260813T100707483327Z</x:v>
      </x:c>
      <x:c r="B5" s="45" t="str">
        <x:v>TRF-133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https://w3id.org/nltl-benchmark/vocab#iceClassValue | https://w3id.org/nltl-benchmark/vocab#ship</x:v>
      </x:c>
      <x:c r="O5" s="46" t="str"/>
      <x:c r="P5" s="46" t="str"/>
      <x:c r="Q5" s="46" t="str"/>
    </x:row>
    <x:row r="6">
      <x:c r="A6" s="47" t="str">
        <x:v>RUN-TRF-133-20260813T100707483327Z</x:v>
      </x:c>
      <x:c r="B6" s="47" t="str">
        <x:v>TRF-133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0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Declared shapes contain no recognizable SHACL constraint</x:v>
      </x:c>
      <x:c r="M6" s="48" t="str"/>
      <x:c r="N6" s="48" t="str">
        <x:v>https://w3id.org/nltl-benchmark/vocab#ship</x:v>
      </x:c>
      <x:c r="O6" s="48" t="str"/>
      <x:c r="P6" s="48" t="str"/>
      <x:c r="Q6" s="48" t="str"/>
    </x:row>
    <x:row r="7">
      <x:c r="A7" s="49" t="str">
        <x:v>RUN-TRF-133-20260813T100707483327Z</x:v>
      </x:c>
      <x:c r="B7" s="49" t="str">
        <x:v>TRF-133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https://w3id.org/nltl-benchmark/vocab#iceClass | https://w3id.org/nltl-benchmark/vocab#iceClassValue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2632666535d4a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RUN-TRF-133-20260813T100707483327Z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RUN-TRF-133-20260813T100707483327Z</x:v>
      </x:c>
      <x:c r="B5" s="45" t="str">
        <x:v>TRF-133</x:v>
      </x:c>
      <x:c r="C5" s="58" t="n">
        <x:v>1</x:v>
      </x:c>
      <x:c r="D5" s="45" t="str">
        <x:v>matcher_search</x:v>
      </x:c>
      <x:c r="E5" s="46" t="str">
        <x:v>Do not make iceClass presence and membership the compliance obligation. Use the ship-owned iceClass only to determine applicability, then encode all marking obligations from clause 8: warning-triangle position and 1,000 mm vertical offset capped by the deck line, 300 mm sides, the applicable 540 mm abaft location alternative, 5–8 mm plate thickness and welded attachment, red-or-yellow reflecting colour and visibility, and letter dimensions equal to the load-line mark. Canonical terms for those absent properties, relationships, quantities, and controlled alternatives must be located by the matcher; preserve millimetre units and conditional branch evidence without allowing missing selection evidence to pass.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RUN-TRF-133-20260813T100707483327Z</x:v>
      </x:c>
      <x:c r="B6" s="47" t="str">
        <x:v>TRF-133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iceClass</x:v>
      </x:c>
      <x:c r="I6" s="48" t="str">
        <x:v>https://w3id.org/nltl-benchmark/vocab#iceClass</x:v>
      </x:c>
      <x:c r="J6" s="48" t="str">
        <x:v>Use this exact term because it represents the ship-owned ice-class value required to determine applicability of clause 8; it must not replace the separate marking obligations.</x:v>
      </x:c>
    </x:row>
    <x:row r="7">
      <x:c r="A7" s="47" t="str">
        <x:v>RUN-TRF-133-20260813T100707483327Z</x:v>
      </x:c>
      <x:c r="B7" s="47" t="str">
        <x:v>TRF-133</x:v>
      </x:c>
      <x:c r="C7" s="59" t="n">
        <x:v>2</x:v>
      </x:c>
      <x:c r="D7" s="47" t="str">
        <x:v>matcher_search</x:v>
      </x:c>
      <x:c r="E7" s="48" t="str">
        <x:v>Deterministic validation prevents acceptance. Fix: Declared shapes contain no recognizable SHACL constraint
Semantic validator feedback: The node shape has no SHACL constraints and omits every substantive obligation. Retain nltl:ship as the target and use ship-owned nltl:iceClass to determine applicability, then encode all required marking geometry, bounded heights and distances, the timber-mark conditional alternative, 5–8 mm plate thickness, welded attachment, red-or-yellow reflecting colour, visibility, and letter-dimension equality. Canonical properties and controlled values for these obligations are absent from the scoped vocabulary and must be located by the matcher; do not invent terms or add a convenience applicability boolean.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7" t="str">
        <x:v>RUN-TRF-133-20260813T100707483327Z</x:v>
      </x:c>
      <x:c r="B8" s="47" t="str">
        <x:v>TRF-133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iceClass</x:v>
      </x:c>
      <x:c r="I8" s="48" t="str">
        <x:v>https://w3id.org/nltl-benchmark/vocab#iceClass</x:v>
      </x:c>
      <x:c r="J8" s="48" t="str">
        <x:v>Use this exact term because it is the canonical ship-owned ObjectProperty for the required ice-class value and determines applicability in TRF-133; it does not represent the other marking obligations, for which no supplied candidate is semantically supported.</x:v>
      </x:c>
    </x:row>
    <x:row r="9">
      <x:c r="A9" s="47" t="str">
        <x:v>RUN-TRF-133-20260813T100707483327Z</x:v>
      </x:c>
      <x:c r="B9" s="47" t="str">
        <x:v>TRF-133</x:v>
      </x:c>
      <x:c r="C9" s="59" t="n">
        <x:v>3</x:v>
      </x:c>
      <x:c r="D9" s="47" t="str">
        <x:v>matcher_search</x:v>
      </x:c>
      <x:c r="E9" s="48" t="str">
        <x:v>The shape only requires ship-level iceClass evidence and does not encode the clause 8 obligations: conditional applicability by the relevant ice-class values, the warning triangle’s vertical relationship and 1,000 mm offset with deck-line cap, 300 mm sides, the alternative 540 mm abaft positioning, 5–8 mm plate thickness, welding to the ship side, permitted reflecting colours/visibility, and letter-dimension equality. Add constraints for every obligation on the authoritative owners, using proper alternatives and units; canonical marking, position, dimension, material, attachment, colour, and visibility terms must be located.</x:v>
      </x:c>
      <x:c r="F9" s="59" t="n">
        <x:v>3</x:v>
      </x:c>
      <x:c r="G9" s="47" t="str"/>
      <x:c r="H9" s="47" t="str"/>
      <x:c r="I9" s="48" t="str"/>
      <x:c r="J9" s="48" t="str"/>
    </x:row>
    <x:row r="10">
      <x:c r="A10" s="49" t="str">
        <x:v>RUN-TRF-133-20260813T100707483327Z</x:v>
      </x:c>
      <x:c r="B10" s="49" t="str">
        <x:v>TRF-133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thickness</x:v>
      </x:c>
      <x:c r="I10" s="50" t="str">
        <x:v>https://w3id.org/nltl-benchmark/vocab#thickness</x:v>
      </x:c>
      <x:c r="J10" s="50" t="str">
        <x:v>Use this exact term because it is the canonical quantity property for the required 5–8 mm plate thickness, with a QUDT QuantityValue range and metre unit.</x:v>
      </x:c>
    </x:row>
  </x:sheetData>
  <x:pageMargins left="0.7" right="0.7" top="0.75" bottom="0.75" header="0.3" footer="0.3"/>
  <x:tableParts count="1">
    <x:tablePart xmlns:r="http://schemas.openxmlformats.org/officeDocument/2006/relationships" r:id="R0edad6e159804c3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RUN-TRF-133-20260813T100707483327Z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RUN-TRF-133-20260813T100707483327Z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312710f431cce3628cef3432772fbf9fa18929ee847c3eec13db8f695a69b685</x:v>
      </x:c>
      <x:c r="G5" s="58" t="n">
        <x:v>14103</x:v>
      </x:c>
    </x:row>
    <x:row r="6">
      <x:c r="A6" s="47" t="str">
        <x:v>RUN-TRF-133-20260813T100707483327Z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0d91de0f375c79407b5ad9571fcc2495368a9de31a22af4650368baad567cc54</x:v>
      </x:c>
      <x:c r="G6" s="59" t="n">
        <x:v>3920</x:v>
      </x:c>
    </x:row>
    <x:row r="7">
      <x:c r="A7" s="47" t="str">
        <x:v>RUN-TRF-133-20260813T100707483327Z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b892484033c82b50d09ac00594a5b3fc2b4a31584e42724db606033a8969f4a6</x:v>
      </x:c>
      <x:c r="G7" s="59" t="n">
        <x:v>23906</x:v>
      </x:c>
    </x:row>
    <x:row r="8">
      <x:c r="A8" s="47" t="str">
        <x:v>RUN-TRF-133-20260813T100707483327Z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a049af404c73aa9eb62d8d2bd8206c3ddc82b05cf815d5487ae5d8d9d628af09</x:v>
      </x:c>
      <x:c r="G8" s="59" t="n">
        <x:v>694</x:v>
      </x:c>
    </x:row>
    <x:row r="9">
      <x:c r="A9" s="47" t="str">
        <x:v>RUN-TRF-133-20260813T100707483327Z</x:v>
      </x:c>
      <x:c r="B9" s="47" t="str">
        <x:v>TRF-133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cb81ddc9e45be5e6e03524a36bf5862b2267240d26f29d6edc44e6cd70fb3167</x:v>
      </x:c>
      <x:c r="G9" s="59" t="n">
        <x:v>669</x:v>
      </x:c>
    </x:row>
    <x:row r="10">
      <x:c r="A10" s="47" t="str">
        <x:v>RUN-TRF-133-20260813T100707483327Z</x:v>
      </x:c>
      <x:c r="B10" s="47" t="str">
        <x:v>TRF-133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f314c6f945ae235e0ed61a4e82996857381a732cbae581fa5b226af25d21df14</x:v>
      </x:c>
      <x:c r="G10" s="59" t="n">
        <x:v>894</x:v>
      </x:c>
    </x:row>
    <x:row r="11">
      <x:c r="A11" s="47" t="str">
        <x:v>RUN-TRF-133-20260813T100707483327Z</x:v>
      </x:c>
      <x:c r="B11" s="47" t="str">
        <x:v>TRF-133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03abd6cc4cb57a7ad5644403e88eedeb7ad387dea5c0edc4f14d0444f51f10ee</x:v>
      </x:c>
      <x:c r="G11" s="59" t="n">
        <x:v>21287</x:v>
      </x:c>
    </x:row>
    <x:row r="12">
      <x:c r="A12" s="47" t="str">
        <x:v>RUN-TRF-133-20260813T100707483327Z</x:v>
      </x:c>
      <x:c r="B12" s="47" t="str">
        <x:v>TRF-133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aa9da2a75b717cb86722e3dcf0591bd152df07a5863237476e9922f426e84854</x:v>
      </x:c>
      <x:c r="G12" s="59" t="n">
        <x:v>780</x:v>
      </x:c>
    </x:row>
    <x:row r="13">
      <x:c r="A13" s="47" t="str">
        <x:v>RUN-TRF-133-20260813T100707483327Z</x:v>
      </x:c>
      <x:c r="B13" s="47" t="str">
        <x:v>TRF-133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a5798f140fd215ec0797c0f52316e87e58beb6dd8ed5a3a7d7c55f983fd6531a</x:v>
      </x:c>
      <x:c r="G13" s="59" t="n">
        <x:v>2797</x:v>
      </x:c>
    </x:row>
    <x:row r="14">
      <x:c r="A14" s="47" t="str">
        <x:v>RUN-TRF-133-20260813T100707483327Z</x:v>
      </x:c>
      <x:c r="B14" s="47" t="str">
        <x:v>TRF-133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04aa984d7ff67f59db2b52a6e4a8895078356c976ba2955705b67426ef80ecac</x:v>
      </x:c>
      <x:c r="G14" s="59" t="n">
        <x:v>6901</x:v>
      </x:c>
    </x:row>
    <x:row r="15">
      <x:c r="A15" s="47" t="str">
        <x:v>RUN-TRF-133-20260813T100707483327Z</x:v>
      </x:c>
      <x:c r="B15" s="47" t="str">
        <x:v>TRF-133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b8216f2fbc5efa05d5246a8f02506440e48bc7a080927a2f5397bcc82ec7f5d3</x:v>
      </x:c>
      <x:c r="G15" s="59" t="n">
        <x:v>317</x:v>
      </x:c>
    </x:row>
    <x:row r="16">
      <x:c r="A16" s="47" t="str">
        <x:v>RUN-TRF-133-20260813T100707483327Z</x:v>
      </x:c>
      <x:c r="B16" s="47" t="str">
        <x:v>TRF-133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5c63f63728d7371d89e4d7629020bc36847c4e1288ad3f497623681d262572b1</x:v>
      </x:c>
      <x:c r="G16" s="59" t="n">
        <x:v>14141</x:v>
      </x:c>
    </x:row>
    <x:row r="17">
      <x:c r="A17" s="47" t="str">
        <x:v>RUN-TRF-133-20260813T100707483327Z</x:v>
      </x:c>
      <x:c r="B17" s="47" t="str">
        <x:v>TRF-133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c80656fce010c4a2148abdfc90c421be6fc20fef9cc55d9a1b12cdb9181ea34a</x:v>
      </x:c>
      <x:c r="G17" s="59" t="n">
        <x:v>24933</x:v>
      </x:c>
    </x:row>
    <x:row r="18">
      <x:c r="A18" s="47" t="str">
        <x:v>RUN-TRF-133-20260813T100707483327Z</x:v>
      </x:c>
      <x:c r="B18" s="47" t="str">
        <x:v>TRF-133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9e8a2b1885c5152f56d0f58ddfd73df5a147f396904ab127e2bbfa82bac4e28d</x:v>
      </x:c>
      <x:c r="G18" s="59" t="n">
        <x:v>257</x:v>
      </x:c>
    </x:row>
    <x:row r="19">
      <x:c r="A19" s="47" t="str">
        <x:v>RUN-TRF-133-20260813T100707483327Z</x:v>
      </x:c>
      <x:c r="B19" s="47" t="str">
        <x:v>TRF-133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c9ba176db88a0a6b12aa7933f8fed5f1b6710c3cabaa69dac64db10d2e733163</x:v>
      </x:c>
      <x:c r="G19" s="59" t="n">
        <x:v>232</x:v>
      </x:c>
    </x:row>
    <x:row r="20">
      <x:c r="A20" s="47" t="str">
        <x:v>RUN-TRF-133-20260813T100707483327Z</x:v>
      </x:c>
      <x:c r="B20" s="47" t="str">
        <x:v>TRF-133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52e28b06586efcfa36d7cad7e307bb4dbf2be2253f162c7f2c56858e077c9bb2</x:v>
      </x:c>
      <x:c r="G20" s="59" t="n">
        <x:v>507</x:v>
      </x:c>
    </x:row>
    <x:row r="21">
      <x:c r="A21" s="47" t="str">
        <x:v>RUN-TRF-133-20260813T100707483327Z</x:v>
      </x:c>
      <x:c r="B21" s="47" t="str">
        <x:v>TRF-133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4b062fa6ff9374e277c3031569871c46bc9f45ef78c568b69e44ba5869a45241</x:v>
      </x:c>
      <x:c r="G21" s="59" t="n">
        <x:v>17971</x:v>
      </x:c>
    </x:row>
    <x:row r="22">
      <x:c r="A22" s="47" t="str">
        <x:v>RUN-TRF-133-20260813T100707483327Z</x:v>
      </x:c>
      <x:c r="B22" s="47" t="str">
        <x:v>TRF-133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41302e969bc1eafa0c4ab9bf9543db9cf123fb7fb45916674f7e429f2a5b4e1b</x:v>
      </x:c>
      <x:c r="G22" s="59" t="n">
        <x:v>673</x:v>
      </x:c>
    </x:row>
    <x:row r="23">
      <x:c r="A23" s="47" t="str">
        <x:v>RUN-TRF-133-20260813T100707483327Z</x:v>
      </x:c>
      <x:c r="B23" s="47" t="str">
        <x:v>TRF-133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3daced85b501c622d1be533dd2ad1e7503bd82f41029d495ac351ce15f1fc0dd</x:v>
      </x:c>
      <x:c r="G23" s="59" t="n">
        <x:v>2796</x:v>
      </x:c>
    </x:row>
    <x:row r="24">
      <x:c r="A24" s="47" t="str">
        <x:v>RUN-TRF-133-20260813T100707483327Z</x:v>
      </x:c>
      <x:c r="B24" s="47" t="str">
        <x:v>TRF-133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090652c2db2952be4aac3498b62b2a13b066c64472b1861f8a77097a8f0da124</x:v>
      </x:c>
      <x:c r="G24" s="59" t="n">
        <x:v>6793</x:v>
      </x:c>
    </x:row>
    <x:row r="25">
      <x:c r="A25" s="47" t="str">
        <x:v>RUN-TRF-133-20260813T100707483327Z</x:v>
      </x:c>
      <x:c r="B25" s="47" t="str">
        <x:v>TRF-133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1ac3ac5d191062d29bdf448b4bb0843568389bc3effa62a1d78530d858460b8c</x:v>
      </x:c>
      <x:c r="G25" s="59" t="n">
        <x:v>401</x:v>
      </x:c>
    </x:row>
    <x:row r="26">
      <x:c r="A26" s="47" t="str">
        <x:v>RUN-TRF-133-20260813T100707483327Z</x:v>
      </x:c>
      <x:c r="B26" s="47" t="str">
        <x:v>TRF-133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5c63f63728d7371d89e4d7629020bc36847c4e1288ad3f497623681d262572b1</x:v>
      </x:c>
      <x:c r="G26" s="59" t="n">
        <x:v>14141</x:v>
      </x:c>
    </x:row>
    <x:row r="27">
      <x:c r="A27" s="47" t="str">
        <x:v>RUN-TRF-133-20260813T100707483327Z</x:v>
      </x:c>
      <x:c r="B27" s="47" t="str">
        <x:v>TRF-133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6f0627e10ae9cf2099378bc471e236934ac748eb64488517e27e2e0ab86cb0e3</x:v>
      </x:c>
      <x:c r="G27" s="59" t="n">
        <x:v>26045</x:v>
      </x:c>
    </x:row>
    <x:row r="28">
      <x:c r="A28" s="47" t="str">
        <x:v>RUN-TRF-133-20260813T100707483327Z</x:v>
      </x:c>
      <x:c r="B28" s="47" t="str">
        <x:v>TRF-133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ca0fe99b06fe1519cc615a34522595557f7a8208274573ded2a3a5223c662dcd</x:v>
      </x:c>
      <x:c r="G28" s="59" t="n">
        <x:v>534</x:v>
      </x:c>
    </x:row>
    <x:row r="29">
      <x:c r="A29" s="47" t="str">
        <x:v>RUN-TRF-133-20260813T100707483327Z</x:v>
      </x:c>
      <x:c r="B29" s="47" t="str">
        <x:v>TRF-133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b2f696ec6127e92b8aa88f6b5cde31a9b2c42183d7391f58e69d989c46850826</x:v>
      </x:c>
      <x:c r="G29" s="59" t="n">
        <x:v>509</x:v>
      </x:c>
    </x:row>
    <x:row r="30">
      <x:c r="A30" s="47" t="str">
        <x:v>RUN-TRF-133-20260813T100707483327Z</x:v>
      </x:c>
      <x:c r="B30" s="47" t="str">
        <x:v>TRF-133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194e8eb87fcc826bf31fc4a1a10585f72a81fc7d53c42891e019b1bc19c793f7</x:v>
      </x:c>
      <x:c r="G30" s="59" t="n">
        <x:v>552</x:v>
      </x:c>
    </x:row>
    <x:row r="31">
      <x:c r="A31" s="47" t="str">
        <x:v>RUN-TRF-133-20260813T100707483327Z</x:v>
      </x:c>
      <x:c r="B31" s="47" t="str">
        <x:v>TRF-133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c0dba5dd317f464342ae49c3eeb9bb316454839118b73f70c12fa2b912e36d7e</x:v>
      </x:c>
      <x:c r="G31" s="59" t="n">
        <x:v>18924</x:v>
      </x:c>
    </x:row>
    <x:row r="32">
      <x:c r="A32" s="47" t="str">
        <x:v>RUN-TRF-133-20260813T100707483327Z</x:v>
      </x:c>
      <x:c r="B32" s="47" t="str">
        <x:v>TRF-133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95a57980864092f07503c5fe2d53e8d9e3410d506faf3668aa977711f6e80997</x:v>
      </x:c>
      <x:c r="G32" s="59" t="n">
        <x:v>699</x:v>
      </x:c>
    </x:row>
    <x:row r="33">
      <x:c r="A33" s="47" t="str">
        <x:v>RUN-TRF-133-20260813T100707483327Z</x:v>
      </x:c>
      <x:c r="B33" s="47" t="str">
        <x:v>TRF-133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bca4f09dbc0bd1a7bbd0e9c73296c94675876ba064558864e54e74154a2a45d6</x:v>
      </x:c>
      <x:c r="G33" s="59" t="n">
        <x:v>2825</x:v>
      </x:c>
    </x:row>
    <x:row r="34">
      <x:c r="A34" s="47" t="str">
        <x:v>RUN-TRF-133-20260813T100707483327Z</x:v>
      </x:c>
      <x:c r="B34" s="47" t="str">
        <x:v>TRF-133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6f2b93b8c9076f321353b452c999ba969c5ef29d699008e4efa3a49e0922b815</x:v>
      </x:c>
      <x:c r="G34" s="59" t="n">
        <x:v>6855</x:v>
      </x:c>
    </x:row>
    <x:row r="35">
      <x:c r="A35" s="49" t="str">
        <x:v>RUN-TRF-133-20260813T100707483327Z</x:v>
      </x:c>
      <x:c r="B35" s="49" t="str">
        <x:v>TRF-133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704b6bedc6427e323bb68dbaf1953eac38835a36f77bcf757e96436d6b6ee459</x:v>
      </x:c>
      <x:c r="G35" s="60" t="n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69834a72084848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RUN-TRF-133-20260813T100707483327Z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RUN-TRF-133-20260813T100707483327Z</x:v>
      </x:c>
      <x:c r="B5" s="69" t="str">
        <x:v>TRF-133</x:v>
      </x:c>
      <x:c r="C5" s="71" t="n">
        <x:v>3</x:v>
      </x:c>
      <x:c r="D5" s="69" t="str">
        <x:v>MAX_ATTEMPTS_REACHED</x:v>
      </x:c>
      <x:c r="E5" s="73" t="str">
        <x:v>The shape only requires ship-level iceClass evidence and does not encode the clause 8 obligations: conditional applicability by the relevant ice-class values, the warning triangle’s vertical relationship and 1,000 mm offset with deck-line cap, 300 mm sides, the alternative 540 mm abaft positioning, 5–8 mm plate thickness, welding to the ship side, permitted reflecting colours/visibility, and letter-dimension equality. Add constraints for every obligation on the authoritative owners, using proper alternatives and units; canonical marking, position, dimension, material, attachment, colour, and visibility terms must be located.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d5362857d44a7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RUN-TRF-133-20260813T100707483327Z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