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1c5beab05240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61918bea71c4fd4"/>
    <x:sheet xmlns:r="http://schemas.openxmlformats.org/officeDocument/2006/relationships" name="README" sheetId="2" r:id="Rab5c706646554688"/>
    <x:sheet xmlns:r="http://schemas.openxmlformats.org/officeDocument/2006/relationships" name="REGULATION_QUEUE" sheetId="3" r:id="Radaac41ae93b4018"/>
    <x:sheet xmlns:r="http://schemas.openxmlformats.org/officeDocument/2006/relationships" name="RUNS" sheetId="4" r:id="R8ce70061903549f2"/>
    <x:sheet xmlns:r="http://schemas.openxmlformats.org/officeDocument/2006/relationships" name="ITERATIONS" sheetId="5" r:id="R5b8f310a3b9244bb"/>
    <x:sheet xmlns:r="http://schemas.openxmlformats.org/officeDocument/2006/relationships" name="API_CALLS" sheetId="6" r:id="Rd930fec49ec74b7e"/>
    <x:sheet xmlns:r="http://schemas.openxmlformats.org/officeDocument/2006/relationships" name="TERM_RETRIEVAL" sheetId="7" r:id="Red91b82abee1405b"/>
    <x:sheet xmlns:r="http://schemas.openxmlformats.org/officeDocument/2006/relationships" name="FEW_SHOT_SELECTION" sheetId="8" r:id="R1259bdb24ae542e0"/>
    <x:sheet xmlns:r="http://schemas.openxmlformats.org/officeDocument/2006/relationships" name="VALIDATION" sheetId="9" r:id="Rcc983a167b474c42"/>
    <x:sheet xmlns:r="http://schemas.openxmlformats.org/officeDocument/2006/relationships" name="VOCAB_MATCHES" sheetId="10" r:id="Ra0ca9894747c4c8e"/>
    <x:sheet xmlns:r="http://schemas.openxmlformats.org/officeDocument/2006/relationships" name="ARTIFACTS" sheetId="11" r:id="R8c278d8743f34fcd"/>
    <x:sheet xmlns:r="http://schemas.openxmlformats.org/officeDocument/2006/relationships" name="UNRESOLVED" sheetId="12" r:id="Raff5173f970a4e3e"/>
    <x:sheet xmlns:r="http://schemas.openxmlformats.org/officeDocument/2006/relationships" name="RDF_TEST_QUEUE" sheetId="13" r:id="Rc9a6bc661e4541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c71632d7ed44d6" /><Relationship Type="http://schemas.openxmlformats.org/officeDocument/2006/relationships/theme" Target="/xl/theme/theme1.xml" Id="Ra336d9ce755a47fe" /><Relationship Type="http://schemas.microsoft.com/office/2022/11/relationships/FeaturePropertyBag" Target="/xl/featurePropertyBag/featurePropertyBag.xml" Id="R5747e93febe540a8" /><Relationship Type="http://schemas.openxmlformats.org/officeDocument/2006/relationships/sharedStrings" Target="/xl/sharedStrings.xml" Id="R4d305f7dacea48dd" /><Relationship Type="http://schemas.openxmlformats.org/officeDocument/2006/relationships/worksheet" Target="/xl/worksheets/sheet1.xml" Id="Re61918bea71c4fd4" /><Relationship Type="http://schemas.openxmlformats.org/officeDocument/2006/relationships/worksheet" Target="/xl/worksheets/sheet2.xml" Id="Rab5c706646554688" /><Relationship Type="http://schemas.openxmlformats.org/officeDocument/2006/relationships/worksheet" Target="/xl/worksheets/sheet3.xml" Id="Radaac41ae93b4018" /><Relationship Type="http://schemas.openxmlformats.org/officeDocument/2006/relationships/worksheet" Target="/xl/worksheets/sheet4.xml" Id="R8ce70061903549f2" /><Relationship Type="http://schemas.openxmlformats.org/officeDocument/2006/relationships/worksheet" Target="/xl/worksheets/sheet5.xml" Id="R5b8f310a3b9244bb" /><Relationship Type="http://schemas.openxmlformats.org/officeDocument/2006/relationships/worksheet" Target="/xl/worksheets/sheet6.xml" Id="Rd930fec49ec74b7e" /><Relationship Type="http://schemas.openxmlformats.org/officeDocument/2006/relationships/worksheet" Target="/xl/worksheets/sheet7.xml" Id="Red91b82abee1405b" /><Relationship Type="http://schemas.openxmlformats.org/officeDocument/2006/relationships/worksheet" Target="/xl/worksheets/sheet8.xml" Id="R1259bdb24ae542e0" /><Relationship Type="http://schemas.openxmlformats.org/officeDocument/2006/relationships/worksheet" Target="/xl/worksheets/sheet9.xml" Id="Rcc983a167b474c42" /><Relationship Type="http://schemas.openxmlformats.org/officeDocument/2006/relationships/worksheet" Target="/xl/worksheets/sheet10.xml" Id="Ra0ca9894747c4c8e" /><Relationship Type="http://schemas.openxmlformats.org/officeDocument/2006/relationships/worksheet" Target="/xl/worksheets/sheet11.xml" Id="R8c278d8743f34fcd" /><Relationship Type="http://schemas.openxmlformats.org/officeDocument/2006/relationships/worksheet" Target="/xl/worksheets/sheet12.xml" Id="Raff5173f970a4e3e" /><Relationship Type="http://schemas.openxmlformats.org/officeDocument/2006/relationships/worksheet" Target="/xl/worksheets/sheet13.xml" Id="Rc9a6bc661e45418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ee8a0d72f44d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5b324a14174f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5585c3da6742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52bf7e8a7742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13a59ca8e7946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ac9a6d6e29640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3b432102aff4b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13c1bc6c70742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9118b0cdb49488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19c6b36f11441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RUN-I2-018-20260813T193146745797Z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34281.5095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RUN-I2-018-20260813T193146745797Z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8ee8a0d72f44d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RUN-I2-018-20260813T193146745797Z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GENERATION_ACCEPTED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5b324a14174f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RUN-I2-018-20260813T193146745797Z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RUN-I2-018-20260813T193146745797Z</x:v>
      </x:c>
      <x:c r="C5" s="69" t="str">
        <x:v>I2-018</x:v>
      </x:c>
      <x:c r="D5" s="70" t="n">
        <x:v>46247.813735497686</x:v>
      </x:c>
      <x:c r="E5" s="70" t="n">
        <x:v>46247.814531828706</x:v>
      </x:c>
      <x:c r="F5" s="69" t="str">
        <x:v>0.10.0-dev-r10-graph-completion</x:v>
      </x:c>
      <x:c r="G5" s="69" t="str">
        <x:v>VOCAB-DEV-2026-08-13-R10-GRAPH-COMPLETION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operands, MPa conversion formula with expected-result-scaled tolerance, Table 3 lookup case, controlled table reference, category, selected factor, and lookup evidence using valid canonical terms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5585c3da6742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RUN-I2-018-20260813T193146745797Z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RUN-I2-018-20260813T193146745797Z</x:v>
      </x:c>
      <x:c r="B5" s="69" t="str">
        <x:v>I2-018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ship-owned operands, MPa conversion formula with expected-result-scaled tolerance, Table 3 lookup case, controlled table reference, category, selected factor, and lookup evidence using valid canonical terms and units.</x:v>
      </x:c>
      <x:c r="I5" s="75" t="n">
        <x:v>51463.219</x:v>
      </x:c>
      <x:c r="J5" s="75" t="n">
        <x:v>17101.533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52bf7e8a7742c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RUN-I2-018-20260813T193146745797Z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RUN-I2-018-20260813T193146745797Z</x:v>
      </x:c>
      <x:c r="C5" s="45" t="str">
        <x:v>I2-018</x:v>
      </x:c>
      <x:c r="D5" s="88" t="n">
        <x:v>46247.81433116898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51461.429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RUN-I2-018-20260813T193146745797Z</x:v>
      </x:c>
      <x:c r="C6" s="47" t="str">
        <x:v>I2-018</x:v>
      </x:c>
      <x:c r="D6" s="91" t="n">
        <x:v>46247.81433119213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51463.219</x:v>
      </x:c>
      <x:c r="L6" s="93" t="b">
        <x:v>0</x:v>
      </x:c>
      <x:c r="M6" s="47" t="str">
        <x:v>resp_09d4cf27b46ae913006a7e1ba2e814819491e8627e82549e68</x:v>
      </x:c>
      <x:c r="N6" s="59" t="n">
        <x:v>12662</x:v>
      </x:c>
      <x:c r="O6" s="59" t="n">
        <x:v>4447</x:v>
      </x:c>
      <x:c r="P6" s="59" t="n">
        <x:v>17109</x:v>
      </x:c>
    </x:row>
    <x:row r="7">
      <x:c r="A7" s="47" t="str">
        <x:v>EVT-000046</x:v>
      </x:c>
      <x:c r="B7" s="47" t="str">
        <x:v>RUN-I2-018-20260813T193146745797Z</x:v>
      </x:c>
      <x:c r="C7" s="47" t="str">
        <x:v>I2-018</x:v>
      </x:c>
      <x:c r="D7" s="91" t="n">
        <x:v>46247.81453177083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17099.857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EVT-000047</x:v>
      </x:c>
      <x:c r="B8" s="49" t="str">
        <x:v>RUN-I2-018-20260813T193146745797Z</x:v>
      </x:c>
      <x:c r="C8" s="49" t="str">
        <x:v>I2-018</x:v>
      </x:c>
      <x:c r="D8" s="94" t="n">
        <x:v>46247.81453179398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17101.533</x:v>
      </x:c>
      <x:c r="L8" s="96" t="b">
        <x:v>0</x:v>
      </x:c>
      <x:c r="M8" s="49" t="str">
        <x:v>resp_0cf0c8d1ed1ed8cd006a7e1bd6a55481938ddc72926183c88b</x:v>
      </x:c>
      <x:c r="N8" s="60" t="n">
        <x:v>14978</x:v>
      </x:c>
      <x:c r="O8" s="60" t="n">
        <x:v>1506</x:v>
      </x:c>
      <x:c r="P8" s="60" t="n">
        <x:v>16484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3a59ca8e79469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RUN-I2-018-20260813T193146745797Z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RUN-I2-018-20260813T193146745797Z</x:v>
      </x:c>
      <x:c r="B5" s="45" t="str">
        <x:v>I2-018</x:v>
      </x:c>
      <x:c r="C5" s="45" t="str">
        <x:v>averageIcePressure</x:v>
      </x:c>
      <x:c r="D5" s="46" t="str">
        <x:v>https://w3id.org/nltl-benchmark/vocab#averageIcePressure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RUN-I2-018-20260813T193146745797Z</x:v>
      </x:c>
      <x:c r="B6" s="47" t="str">
        <x:v>I2-018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iceForce; domain dependency of loadPatchHeight; domain dependency of loadPatchLength; domain dependency of peakPressureFactor; range dependency of structuralMemberCategoryValue</x:v>
      </x:c>
      <x:c r="J6" s="47" t="n">
        <x:v>0</x:v>
      </x:c>
    </x:row>
    <x:row r="7">
      <x:c r="A7" s="47" t="str">
        <x:v>RUN-I2-018-20260813T193146745797Z</x:v>
      </x:c>
      <x:c r="B7" s="47" t="str">
        <x:v>I2-018</x:v>
      </x:c>
      <x:c r="C7" s="47" t="str">
        <x:v>evidenceArtifact</x:v>
      </x:c>
      <x:c r="D7" s="48" t="str">
        <x:v>https://w3id.org/nltl-benchmark/vocab#evidenceArtifact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RUN-I2-018-20260813T193146745797Z</x:v>
      </x:c>
      <x:c r="B8" s="47" t="str">
        <x:v>I2-018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RUN-I2-018-20260813T193146745797Z</x:v>
      </x:c>
      <x:c r="B9" s="47" t="str">
        <x:v>I2-018</x:v>
      </x:c>
      <x:c r="C9" s="47" t="str">
        <x:v>hasIceLoadPatch</x:v>
      </x:c>
      <x:c r="D9" s="48" t="str">
        <x:v>https://w3id.org/nltl-benchmark/vocab#hasIceLoadPatch</x:v>
      </x:c>
      <x:c r="E9" s="47" t="str">
        <x:v>ObjectProperty</x:v>
      </x:c>
      <x:c r="F9" s="47" t="str"/>
      <x:c r="G9" s="47" t="str">
        <x:v>https://w3id.org/nltl-benchmark/vocab#iceLoadPatch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RUN-I2-018-20260813T193146745797Z</x:v>
      </x:c>
      <x:c r="B10" s="47" t="str">
        <x:v>I2-018</x:v>
      </x:c>
      <x:c r="C10" s="47" t="str">
        <x:v>hasPeakPressureFactorLookupCase</x:v>
      </x:c>
      <x:c r="D10" s="48" t="str">
        <x:v>https://w3id.org/nltl-benchmark/vocab#hasPeakPressureFactorLookupCase</x:v>
      </x:c>
      <x:c r="E10" s="47" t="str">
        <x:v>ObjectProperty</x:v>
      </x:c>
      <x:c r="F10" s="47" t="str"/>
      <x:c r="G10" s="47" t="str">
        <x:v>https://w3id.org/nltl-benchmark/vocab#peakPressureFactorLookupCase</x:v>
      </x:c>
      <x:c r="H10" s="47" t="str"/>
      <x:c r="I10" s="48" t="str">
        <x:v>canonical path from target owner ship to required owner peakPressureFactorLookupCase; linked by the locked 313-requirement index</x:v>
      </x:c>
      <x:c r="J10" s="47" t="n">
        <x:v>0</x:v>
      </x:c>
    </x:row>
    <x:row r="11">
      <x:c r="A11" s="47" t="str">
        <x:v>RUN-I2-018-20260813T193146745797Z</x:v>
      </x:c>
      <x:c r="B11" s="47" t="str">
        <x:v>I2-018</x:v>
      </x:c>
      <x:c r="C11" s="47" t="str">
        <x:v>hasTableLookupCase</x:v>
      </x:c>
      <x:c r="D11" s="48" t="str">
        <x:v>https://w3id.org/nltl-benchmark/vocab#hasTableLookupCase</x:v>
      </x:c>
      <x:c r="E11" s="47" t="str">
        <x:v>ObjectProperty</x:v>
      </x:c>
      <x:c r="F11" s="47" t="str"/>
      <x:c r="G11" s="47" t="str">
        <x:v>https://w3id.org/nltl-benchmark/vocab#tableLookupCase</x:v>
      </x:c>
      <x:c r="H11" s="47" t="str"/>
      <x:c r="I11" s="48" t="str">
        <x:v>canonical path from target owner ship to required owner tableLookupCase; linked by the locked 313-requirement index</x:v>
      </x:c>
      <x:c r="J11" s="47" t="n">
        <x:v>0</x:v>
      </x:c>
    </x:row>
    <x:row r="12">
      <x:c r="A12" s="47" t="str">
        <x:v>RUN-I2-018-20260813T193146745797Z</x:v>
      </x:c>
      <x:c r="B12" s="47" t="str">
        <x:v>I2-018</x:v>
      </x:c>
      <x:c r="C12" s="47" t="str">
        <x:v>iacsUrI2Table3</x:v>
      </x:c>
      <x:c r="D12" s="48" t="str">
        <x:v>https://w3id.org/nltl-benchmark/vocab#iacsUrI2Table3</x:v>
      </x:c>
      <x:c r="E12" s="47" t="str">
        <x:v>NamedIndividual</x:v>
      </x:c>
      <x:c r="F12" s="47" t="str"/>
      <x:c r="G12" s="47" t="str">
        <x:v>https://w3id.org/nltl-benchmark/vocab#tableReferenceValue</x:v>
      </x:c>
      <x:c r="H12" s="47" t="str"/>
      <x:c r="I12" s="48" t="str">
        <x:v>controlled value permitted by the range of iacsUrI2Table3; controlled value permitted by the range of tableReference; linked by the locked 313-requirement index</x:v>
      </x:c>
      <x:c r="J12" s="47" t="n">
        <x:v>0</x:v>
      </x:c>
    </x:row>
    <x:row r="13">
      <x:c r="A13" s="47" t="str">
        <x:v>RUN-I2-018-20260813T193146745797Z</x:v>
      </x:c>
      <x:c r="B13" s="47" t="str">
        <x:v>I2-018</x:v>
      </x:c>
      <x:c r="C13" s="47" t="str">
        <x:v>iacsUrI2Table8</x:v>
      </x:c>
      <x:c r="D13" s="48" t="str">
        <x:v>https://w3id.org/nltl-benchmark/vocab#iacsUrI2Table8</x:v>
      </x:c>
      <x:c r="E13" s="47" t="str">
        <x:v>NamedIndividual</x:v>
      </x:c>
      <x:c r="F13" s="47" t="str"/>
      <x:c r="G13" s="47" t="str">
        <x:v>https://w3id.org/nltl-benchmark/vocab#tableReferenceValue</x:v>
      </x:c>
      <x:c r="H13" s="47" t="str"/>
      <x:c r="I13" s="48" t="str">
        <x:v>controlled value permitted by the range of iacsUrI2Table3; controlled value permitted by the range of tableReference</x:v>
      </x:c>
      <x:c r="J13" s="47" t="n">
        <x:v>0</x:v>
      </x:c>
    </x:row>
    <x:row r="14">
      <x:c r="A14" s="47" t="str">
        <x:v>RUN-I2-018-20260813T193146745797Z</x:v>
      </x:c>
      <x:c r="B14" s="47" t="str">
        <x:v>I2-018</x:v>
      </x:c>
      <x:c r="C14" s="47" t="str">
        <x:v>iceForce</x:v>
      </x:c>
      <x:c r="D14" s="48" t="str">
        <x:v>https://w3id.org/nltl-benchmark/vocab#iceForce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RUN-I2-018-20260813T193146745797Z</x:v>
      </x:c>
      <x:c r="B15" s="47" t="str">
        <x:v>I2-018</x:v>
      </x:c>
      <x:c r="C15" s="47" t="str">
        <x:v>iceLoadPatch</x:v>
      </x:c>
      <x:c r="D15" s="48" t="str">
        <x:v>https://w3id.org/nltl-benchmark/vocab#iceLoadPatch</x:v>
      </x:c>
      <x:c r="E15" s="47" t="str">
        <x:v>Class</x:v>
      </x:c>
      <x:c r="F15" s="47" t="str"/>
      <x:c r="G15" s="47" t="str">
        <x:v>https://w3id.org/nltl-benchmark/vocab#hullStructure</x:v>
      </x:c>
      <x:c r="H15" s="47" t="str"/>
      <x:c r="I15" s="48" t="str">
        <x:v>range dependency of hasIceLoadPatch</x:v>
      </x:c>
      <x:c r="J15" s="47" t="n">
        <x:v>0</x:v>
      </x:c>
    </x:row>
    <x:row r="16">
      <x:c r="A16" s="47" t="str">
        <x:v>RUN-I2-018-20260813T193146745797Z</x:v>
      </x:c>
      <x:c r="B16" s="47" t="str">
        <x:v>I2-018</x:v>
      </x:c>
      <x:c r="C16" s="47" t="str">
        <x:v>loadPatchHeight</x:v>
      </x:c>
      <x:c r="D16" s="48" t="str">
        <x:v>https://w3id.org/nltl-benchmark/vocab#loadPatchHeight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RUN-I2-018-20260813T193146745797Z</x:v>
      </x:c>
      <x:c r="B17" s="47" t="str">
        <x:v>I2-018</x:v>
      </x:c>
      <x:c r="C17" s="47" t="str">
        <x:v>loadPatchLength</x:v>
      </x:c>
      <x:c r="D17" s="48" t="str">
        <x:v>https://w3id.org/nltl-benchmark/vocab#loadPatchLength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RUN-I2-018-20260813T193146745797Z</x:v>
      </x:c>
      <x:c r="B18" s="47" t="str">
        <x:v>I2-018</x:v>
      </x:c>
      <x:c r="C18" s="47" t="str">
        <x:v>localizedStructuralMemberCategory</x:v>
      </x:c>
      <x:c r="D18" s="48" t="str">
        <x:v>https://w3id.org/nltl-benchmark/vocab#localizedStructuralMemberCategory</x:v>
      </x:c>
      <x:c r="E18" s="47" t="str">
        <x:v>ObjectProperty</x:v>
      </x:c>
      <x:c r="F18" s="47" t="str"/>
      <x:c r="G18" s="47" t="str">
        <x:v>https://w3id.org/nltl-benchmark/vocab#structuralMemberCategoryValue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RUN-I2-018-20260813T193146745797Z</x:v>
      </x:c>
      <x:c r="B19" s="47" t="str">
        <x:v>I2-018</x:v>
      </x:c>
      <x:c r="C19" s="47" t="str">
        <x:v>lookupSelectionEvidence</x:v>
      </x:c>
      <x:c r="D19" s="48" t="str">
        <x:v>https://w3id.org/nltl-benchmark/vocab#lookupSelectionEvidence</x:v>
      </x:c>
      <x:c r="E19" s="47" t="str">
        <x:v>ObjectProperty</x:v>
      </x:c>
      <x:c r="F19" s="47" t="str"/>
      <x:c r="G19" s="47" t="str">
        <x:v>https://w3id.org/nltl-benchmark/vocab#evidenceArtifact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RUN-I2-018-20260813T193146745797Z</x:v>
      </x:c>
      <x:c r="B20" s="47" t="str">
        <x:v>I2-018</x:v>
      </x:c>
      <x:c r="C20" s="47" t="str">
        <x:v>peakPressureFactor</x:v>
      </x:c>
      <x:c r="D20" s="48" t="str">
        <x:v>https://w3id.org/nltl-benchmark/vocab#peakPressureFactor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RUN-I2-018-20260813T193146745797Z</x:v>
      </x:c>
      <x:c r="B21" s="47" t="str">
        <x:v>I2-018</x:v>
      </x:c>
      <x:c r="C21" s="47" t="str">
        <x:v>peakPressureFactorLookupCase</x:v>
      </x:c>
      <x:c r="D21" s="48" t="str">
        <x:v>https://w3id.org/nltl-benchmark/vocab#peakPressureFactorLookupCase</x:v>
      </x:c>
      <x:c r="E21" s="47" t="str">
        <x:v>Class</x:v>
      </x:c>
      <x:c r="F21" s="47" t="str"/>
      <x:c r="G21" s="47" t="str">
        <x:v>https://w3id.org/nltl-benchmark/vocab#tableLookupCase</x:v>
      </x:c>
      <x:c r="H21" s="47" t="str"/>
      <x:c r="I21" s="48" t="str">
        <x:v>authoritative required owner class; domain dependency of localizedStructuralMemberCategory; domain dependency of selectedPeakPressureFactor; linked by the locked 313-requirement index; range dependency of hasPeakPressureFactorLookupCase</x:v>
      </x:c>
      <x:c r="J21" s="47" t="n">
        <x:v>0</x:v>
      </x:c>
    </x:row>
    <x:row r="22">
      <x:c r="A22" s="47" t="str">
        <x:v>RUN-I2-018-20260813T193146745797Z</x:v>
      </x:c>
      <x:c r="B22" s="47" t="str">
        <x:v>I2-018</x:v>
      </x:c>
      <x:c r="C22" s="47" t="str">
        <x:v>selectedPeakPressureFactor</x:v>
      </x:c>
      <x:c r="D22" s="48" t="str">
        <x:v>https://w3id.org/nltl-benchmark/vocab#selectedPeakPressureFactor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RUN-I2-018-20260813T193146745797Z</x:v>
      </x:c>
      <x:c r="B23" s="47" t="str">
        <x:v>I2-018</x:v>
      </x:c>
      <x:c r="C23" s="47" t="str">
        <x:v>ship</x:v>
      </x:c>
      <x:c r="D23" s="48" t="str">
        <x:v>https://w3id.org/nltl-benchmark/vocab#ship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hasIceLoadPatch; domain dependency of hasPeakPressureFactorLookupCase; domain dependency of hasTableLookupCase</x:v>
      </x:c>
      <x:c r="J23" s="47" t="n">
        <x:v>0</x:v>
      </x:c>
    </x:row>
    <x:row r="24">
      <x:c r="A24" s="47" t="str">
        <x:v>RUN-I2-018-20260813T193146745797Z</x:v>
      </x:c>
      <x:c r="B24" s="47" t="str">
        <x:v>I2-018</x:v>
      </x:c>
      <x:c r="C24" s="47" t="str">
        <x:v>shipComponent</x:v>
      </x:c>
      <x:c r="D24" s="48" t="str">
        <x:v>https://w3id.org/nltl-benchmark/vocab#shipComponent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RUN-I2-018-20260813T193146745797Z</x:v>
      </x:c>
      <x:c r="B25" s="47" t="str">
        <x:v>I2-018</x:v>
      </x:c>
      <x:c r="C25" s="47" t="str">
        <x:v>structuralMemberCategoryValue</x:v>
      </x:c>
      <x:c r="D25" s="48" t="str">
        <x:v>https://w3id.org/nltl-benchmark/vocab#structuralMemberCategoryValue</x:v>
      </x:c>
      <x:c r="E25" s="47" t="str">
        <x:v>Class</x:v>
      </x:c>
      <x:c r="F25" s="47" t="str"/>
      <x:c r="G25" s="47" t="str">
        <x:v>https://w3id.org/nltl-benchmark/vocab#benchmarkEntity</x:v>
      </x:c>
      <x:c r="H25" s="47" t="str"/>
      <x:c r="I25" s="48" t="str">
        <x:v>linked by the locked 313-requirement index; range dependency of localizedStructuralMemberCategory</x:v>
      </x:c>
      <x:c r="J25" s="47" t="n">
        <x:v>0</x:v>
      </x:c>
    </x:row>
    <x:row r="26">
      <x:c r="A26" s="47" t="str">
        <x:v>RUN-I2-018-20260813T193146745797Z</x:v>
      </x:c>
      <x:c r="B26" s="47" t="str">
        <x:v>I2-018</x:v>
      </x:c>
      <x:c r="C26" s="47" t="str">
        <x:v>tableLookupCase</x:v>
      </x:c>
      <x:c r="D26" s="48" t="str">
        <x:v>https://w3id.org/nltl-benchmark/vocab#tableLookupCase</x:v>
      </x:c>
      <x:c r="E26" s="47" t="str">
        <x:v>Class</x:v>
      </x:c>
      <x:c r="F26" s="47" t="str"/>
      <x:c r="G26" s="47" t="str">
        <x:v>https://w3id.org/nltl-benchmark/vocab#calculationCase</x:v>
      </x:c>
      <x:c r="H26" s="47" t="str"/>
      <x:c r="I26" s="48" t="str">
        <x:v>authoritative required owner class; domain dependency of lookupSelectionEvidence; domain dependency of tableReference; range dependency of hasTableLookupCase; range dependency of peakPressureFactorLookupCase</x:v>
      </x:c>
      <x:c r="J26" s="47" t="n">
        <x:v>0</x:v>
      </x:c>
    </x:row>
    <x:row r="27">
      <x:c r="A27" s="47" t="str">
        <x:v>RUN-I2-018-20260813T193146745797Z</x:v>
      </x:c>
      <x:c r="B27" s="47" t="str">
        <x:v>I2-018</x:v>
      </x:c>
      <x:c r="C27" s="47" t="str">
        <x:v>tableReference</x:v>
      </x:c>
      <x:c r="D27" s="48" t="str">
        <x:v>https://w3id.org/nltl-benchmark/vocab#tableReference</x:v>
      </x:c>
      <x:c r="E27" s="47" t="str">
        <x:v>ObjectProperty</x:v>
      </x:c>
      <x:c r="F27" s="47" t="str"/>
      <x:c r="G27" s="47" t="str">
        <x:v>https://w3id.org/nltl-benchmark/vocab#tableReferenceValue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RUN-I2-018-20260813T193146745797Z</x:v>
      </x:c>
      <x:c r="B28" s="47" t="str">
        <x:v>I2-018</x:v>
      </x:c>
      <x:c r="C28" s="47" t="str">
        <x:v>tableReferenceValue</x:v>
      </x:c>
      <x:c r="D28" s="48" t="str">
        <x:v>https://w3id.org/nltl-benchmark/vocab#tableReferenceValue</x:v>
      </x:c>
      <x:c r="E28" s="47" t="str">
        <x:v>Class</x:v>
      </x:c>
      <x:c r="F28" s="47" t="str"/>
      <x:c r="G28" s="47" t="str">
        <x:v>https://w3id.org/nltl-benchmark/vocab#benchmarkEntity</x:v>
      </x:c>
      <x:c r="H28" s="47" t="str"/>
      <x:c r="I28" s="48" t="str">
        <x:v>range dependency of iacsUrI2Table3; range dependency of tableReference</x:v>
      </x:c>
      <x:c r="J28" s="47" t="n">
        <x:v>0</x:v>
      </x:c>
    </x:row>
    <x:row r="29">
      <x:c r="A29" s="47" t="str">
        <x:v>RUN-I2-018-20260813T193146745797Z</x:v>
      </x:c>
      <x:c r="B29" s="47" t="str">
        <x:v>I2-018</x:v>
      </x:c>
      <x:c r="C29" s="47" t="str">
        <x:v>traficomTable4Dash8</x:v>
      </x:c>
      <x:c r="D29" s="48" t="str">
        <x:v>https://w3id.org/nltl-benchmark/vocab#traficomTable4Dash8</x:v>
      </x:c>
      <x:c r="E29" s="47" t="str">
        <x:v>NamedIndividual</x:v>
      </x:c>
      <x:c r="F29" s="47" t="str"/>
      <x:c r="G29" s="47" t="str">
        <x:v>https://w3id.org/nltl-benchmark/vocab#tableReferenceValue</x:v>
      </x:c>
      <x:c r="H29" s="47" t="str"/>
      <x:c r="I29" s="48" t="str">
        <x:v>controlled value permitted by the range of iacsUrI2Table3; controlled value permitted by the range of tableReference</x:v>
      </x:c>
      <x:c r="J29" s="47" t="n">
        <x:v>0</x:v>
      </x:c>
    </x:row>
    <x:row r="30">
      <x:c r="A30" s="47" t="str">
        <x:v>RUN-I2-018-20260813T193146745797Z</x:v>
      </x:c>
      <x:c r="B30" s="47" t="str">
        <x:v>I2-018</x:v>
      </x:c>
      <x:c r="C30" s="47" t="str">
        <x:v>traficomTable6Dash10</x:v>
      </x:c>
      <x:c r="D30" s="48" t="str">
        <x:v>https://w3id.org/nltl-benchmark/vocab#traficomTable6Dash10</x:v>
      </x:c>
      <x:c r="E30" s="47" t="str">
        <x:v>NamedIndividual</x:v>
      </x:c>
      <x:c r="F30" s="47" t="str"/>
      <x:c r="G30" s="47" t="str">
        <x:v>https://w3id.org/nltl-benchmark/vocab#tableReferenceValue</x:v>
      </x:c>
      <x:c r="H30" s="47" t="str"/>
      <x:c r="I30" s="48" t="str">
        <x:v>controlled value permitted by the range of iacsUrI2Table3; controlled value permitted by the range of tableReference</x:v>
      </x:c>
      <x:c r="J30" s="47" t="n">
        <x:v>0</x:v>
      </x:c>
    </x:row>
    <x:row r="31">
      <x:c r="A31" s="47" t="str">
        <x:v>RUN-I2-018-20260813T193146745797Z</x:v>
      </x:c>
      <x:c r="B31" s="47" t="str">
        <x:v>I2-018</x:v>
      </x:c>
      <x:c r="C31" s="47" t="str">
        <x:v>traficomTable6Dash6</x:v>
      </x:c>
      <x:c r="D31" s="48" t="str">
        <x:v>https://w3id.org/nltl-benchmark/vocab#traficomTable6Dash6</x:v>
      </x:c>
      <x:c r="E31" s="47" t="str">
        <x:v>NamedIndividual</x:v>
      </x:c>
      <x:c r="F31" s="47" t="str"/>
      <x:c r="G31" s="47" t="str">
        <x:v>https://w3id.org/nltl-benchmark/vocab#tableReferenceValue</x:v>
      </x:c>
      <x:c r="H31" s="47" t="str"/>
      <x:c r="I31" s="48" t="str">
        <x:v>controlled value permitted by the range of iacsUrI2Table3; controlled value permitted by the range of tableReference</x:v>
      </x:c>
      <x:c r="J31" s="47" t="n">
        <x:v>0</x:v>
      </x:c>
    </x:row>
    <x:row r="32">
      <x:c r="A32" s="47" t="str">
        <x:v>RUN-I2-018-20260813T193146745797Z</x:v>
      </x:c>
      <x:c r="B32" s="47" t="str">
        <x:v>I2-018</x:v>
      </x:c>
      <x:c r="C32" s="47" t="str">
        <x:v>traficomTable6Dash7</x:v>
      </x:c>
      <x:c r="D32" s="48" t="str">
        <x:v>https://w3id.org/nltl-benchmark/vocab#traficomTable6Dash7</x:v>
      </x:c>
      <x:c r="E32" s="47" t="str">
        <x:v>NamedIndividual</x:v>
      </x:c>
      <x:c r="F32" s="47" t="str"/>
      <x:c r="G32" s="47" t="str">
        <x:v>https://w3id.org/nltl-benchmark/vocab#tableReferenceValue</x:v>
      </x:c>
      <x:c r="H32" s="47" t="str"/>
      <x:c r="I32" s="48" t="str">
        <x:v>controlled value permitted by the range of iacsUrI2Table3; controlled value permitted by the range of tableReference</x:v>
      </x:c>
      <x:c r="J32" s="47" t="n">
        <x:v>0</x:v>
      </x:c>
    </x:row>
    <x:row r="33">
      <x:c r="A33" s="47" t="str">
        <x:v>RUN-I2-018-20260813T193146745797Z</x:v>
      </x:c>
      <x:c r="B33" s="47" t="str">
        <x:v>I2-018</x:v>
      </x:c>
      <x:c r="C33" s="47" t="str">
        <x:v>traficomTable6Dash8</x:v>
      </x:c>
      <x:c r="D33" s="48" t="str">
        <x:v>https://w3id.org/nltl-benchmark/vocab#traficomTable6Dash8</x:v>
      </x:c>
      <x:c r="E33" s="47" t="str">
        <x:v>NamedIndividual</x:v>
      </x:c>
      <x:c r="F33" s="47" t="str"/>
      <x:c r="G33" s="47" t="str">
        <x:v>https://w3id.org/nltl-benchmark/vocab#tableReferenceValue</x:v>
      </x:c>
      <x:c r="H33" s="47" t="str"/>
      <x:c r="I33" s="48" t="str">
        <x:v>controlled value permitted by the range of iacsUrI2Table3; controlled value permitted by the range of tableReference</x:v>
      </x:c>
      <x:c r="J33" s="47" t="n">
        <x:v>0</x:v>
      </x:c>
    </x:row>
    <x:row r="34">
      <x:c r="A34" s="49" t="str">
        <x:v>RUN-I2-018-20260813T193146745797Z</x:v>
      </x:c>
      <x:c r="B34" s="49" t="str">
        <x:v>I2-018</x:v>
      </x:c>
      <x:c r="C34" s="49" t="str">
        <x:v>traficomTable6Dash9</x:v>
      </x:c>
      <x:c r="D34" s="50" t="str">
        <x:v>https://w3id.org/nltl-benchmark/vocab#traficomTable6Dash9</x:v>
      </x:c>
      <x:c r="E34" s="49" t="str">
        <x:v>NamedIndividual</x:v>
      </x:c>
      <x:c r="F34" s="49" t="str"/>
      <x:c r="G34" s="49" t="str">
        <x:v>https://w3id.org/nltl-benchmark/vocab#tableReferenceValue</x:v>
      </x:c>
      <x:c r="H34" s="49" t="str"/>
      <x:c r="I34" s="50" t="str">
        <x:v>controlled value permitted by the range of iacsUrI2Table3; controlled value permitted by the range of tableReference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ac9a6d6e296406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RUN-I2-018-20260813T193146745797Z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RUN-I2-018-20260813T193146745797Z</x:v>
      </x:c>
      <x:c r="B5" s="45" t="str">
        <x:v>I2-018</x:v>
      </x:c>
      <x:c r="C5" s="45" t="str">
        <x:v>FS-CALC-02</x:v>
      </x:c>
      <x:c r="D5" s="45" t="str">
        <x:v>comparison_calculation</x:v>
      </x:c>
      <x:c r="E5" s="99" t="n">
        <x:v>0.04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RUN-I2-018-20260813T193146745797Z</x:v>
      </x:c>
      <x:c r="B6" s="49" t="str">
        <x:v>I2-018</x:v>
      </x:c>
      <x:c r="C6" s="49" t="str">
        <x:v>FS-QTY-01</x:v>
      </x:c>
      <x:c r="D6" s="49" t="str">
        <x:v>qudt_quantity</x:v>
      </x:c>
      <x:c r="E6" s="100" t="n">
        <x:v>0.026667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b432102aff4b1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RUN-I2-018-20260813T193146745797Z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RUN-I2-018-20260813T193146745797Z</x:v>
      </x:c>
      <x:c r="B5" s="69" t="str">
        <x:v>I2-018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https://w3id.org/nltl-benchmark/vocab#averageIcePressure | https://w3id.org/nltl-benchmark/vocab#evidenceArtifact | https://w3id.org/nltl-benchmark/vocab#hasIceLoadPatch | https://w3id.org/nltl-benchmark/vocab#hasPeakPressureFactorLookupCase | https://w3id.org/nltl-benchmark/vocab#hasTableLookupCase | https://w3id.org/nltl-benchmark/vocab#iacsUrI2Table3 | https://w3id.org/nltl-benchmark/vocab#iceForce | https://w3id.org/nltl-benchmark/vocab#iceLoadPatch | https://w3id.org/nltl-benchmark/vocab#loadPatchHeight | https://w3id.org/nltl-benchmark/vocab#loadPatchLength | https://w3id.org/nltl-benchmark/vocab#localizedStructuralMemberCategory | https://w3id.org/nltl-benchmark/vocab#lookupSelectionEvidence | https://w3id.org/nltl-benchmark/vocab#peakPressureFactor | https://w3id.org/nltl-benchmark/vocab#peakPressureFactorLookupCase | https://w3id.org/nltl-benchmark/vocab#selectedPeakPressureFactor | https://w3id.org/nltl-benchmark/vocab#ship | https://w3id.org/nltl-benchmark/vocab#structuralMemberCategoryValue | https://w3id.org/nltl-benchmark/vocab#tableLookupCase | https://w3id.org/nltl-benchmark/vocab#tableReference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13c1bc6c707428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RUN-I2-018-20260813T193146745797Z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RUN-I2-018-20260813T193146745797Z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RUN-I2-018-20260813T193146745797Z</x:v>
      </x:c>
      <x:c r="B5" s="45" t="str">
        <x:v>I2-018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3d379d31afa7d2ccbd9a1d9503198474c8b550084ab61c4ab3d97b01eca678d0</x:v>
      </x:c>
      <x:c r="G5" s="58" t="n">
        <x:v>39347</x:v>
      </x:c>
    </x:row>
    <x:row r="6">
      <x:c r="A6" s="47" t="str">
        <x:v>RUN-I2-018-20260813T193146745797Z</x:v>
      </x:c>
      <x:c r="B6" s="47" t="str">
        <x:v>I2-018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e1cf8c847e2eeb184678ec18b6a328bcb045ddec0ee71502199d70e03fe6a68e</x:v>
      </x:c>
      <x:c r="G6" s="59" t="n">
        <x:v>5344</x:v>
      </x:c>
    </x:row>
    <x:row r="7">
      <x:c r="A7" s="47" t="str">
        <x:v>RUN-I2-018-20260813T193146745797Z</x:v>
      </x:c>
      <x:c r="B7" s="47" t="str">
        <x:v>I2-018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11b9a6f83f0a15422113efcde38898edd975500841bba286124702edbf3726ea</x:v>
      </x:c>
      <x:c r="G7" s="59" t="n">
        <x:v>51608</x:v>
      </x:c>
    </x:row>
    <x:row r="8">
      <x:c r="A8" s="47" t="str">
        <x:v>RUN-I2-018-20260813T193146745797Z</x:v>
      </x:c>
      <x:c r="B8" s="47" t="str">
        <x:v>I2-018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295ee070a770f0aafbbbf1f9581e2af24aa39bc1d8cd3b255ea00a2ee6d2c1d8</x:v>
      </x:c>
      <x:c r="G8" s="59" t="n">
        <x:v>7242</x:v>
      </x:c>
    </x:row>
    <x:row r="9">
      <x:c r="A9" s="47" t="str">
        <x:v>RUN-I2-018-20260813T193146745797Z</x:v>
      </x:c>
      <x:c r="B9" s="47" t="str">
        <x:v>I2-018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233775e8b378f5b6116c9594696a73f5d0cf0ec9db6d98c5a8994cdc60af041b</x:v>
      </x:c>
      <x:c r="G9" s="59" t="n">
        <x:v>7217</x:v>
      </x:c>
    </x:row>
    <x:row r="10">
      <x:c r="A10" s="47" t="str">
        <x:v>RUN-I2-018-20260813T193146745797Z</x:v>
      </x:c>
      <x:c r="B10" s="47" t="str">
        <x:v>I2-018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887c3e2c24b512ff9b2af7523d5fd693f60a8c8c01e14632d45367440ed6cedf</x:v>
      </x:c>
      <x:c r="G10" s="59" t="n">
        <x:v>1615</x:v>
      </x:c>
    </x:row>
    <x:row r="11">
      <x:c r="A11" s="47" t="str">
        <x:v>RUN-I2-018-20260813T193146745797Z</x:v>
      </x:c>
      <x:c r="B11" s="47" t="str">
        <x:v>I2-018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d56082ee7af8a4241d5e231ad4977b828cc1f0cdf904fd6c0f605b624337dc92</x:v>
      </x:c>
      <x:c r="G11" s="59" t="n">
        <x:v>58725</x:v>
      </x:c>
    </x:row>
    <x:row r="12">
      <x:c r="A12" s="47" t="str">
        <x:v>RUN-I2-018-20260813T193146745797Z</x:v>
      </x:c>
      <x:c r="B12" s="47" t="str">
        <x:v>I2-018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48a70eeea81443f661feb16bfedc24c1b8bd0ee2104843c92ddf30621ea7cb9c</x:v>
      </x:c>
      <x:c r="G12" s="59" t="n">
        <x:v>313</x:v>
      </x:c>
    </x:row>
    <x:row r="13">
      <x:c r="A13" s="49" t="str">
        <x:v>RUN-I2-018-20260813T193146745797Z</x:v>
      </x:c>
      <x:c r="B13" s="49" t="str">
        <x:v>I2-018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233775e8b378f5b6116c9594696a73f5d0cf0ec9db6d98c5a8994cdc60af041b</x:v>
      </x:c>
      <x:c r="G13" s="60" t="n">
        <x:v>7217</x:v>
      </x:c>
    </x:row>
  </x:sheetData>
  <x:pageMargins left="0.7" right="0.7" top="0.75" bottom="0.75" header="0.3" footer="0.3"/>
  <x:tableParts count="1">
    <x:tablePart xmlns:r="http://schemas.openxmlformats.org/officeDocument/2006/relationships" r:id="Ra9118b0cdb49488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RUN-I2-018-20260813T193146745797Z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RUN-I2-018-20260813T193146745797Z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RUN-I2-018-20260813T193146745797Z</x:v>
      </x:c>
      <x:c r="B5" s="69" t="str">
        <x:v>I2-018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9c6b36f1144182"/>
  </x:tableParts>
</x:worksheet>
</file>