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010d62a36a4293" /></Relationships>
</file>

<file path=xl/workbook.xml><?xml version="1.0" encoding="utf-8"?>
<x:workbook xmlns:x="http://schemas.openxmlformats.org/spreadsheetml/2006/main">
  <x:sheets>
    <x:sheet xmlns:r="http://schemas.openxmlformats.org/officeDocument/2006/relationships" name="SUMMARY" sheetId="1" r:id="R0a884c0a64eb4286"/>
    <x:sheet xmlns:r="http://schemas.openxmlformats.org/officeDocument/2006/relationships" name="README" sheetId="2" r:id="Rf3cabfe0e54a4192"/>
    <x:sheet xmlns:r="http://schemas.openxmlformats.org/officeDocument/2006/relationships" name="REGULATION_QUEUE" sheetId="3" r:id="R54038758bb8f4669"/>
    <x:sheet xmlns:r="http://schemas.openxmlformats.org/officeDocument/2006/relationships" name="RUNS" sheetId="4" r:id="Rfc78f9fe94a447de"/>
    <x:sheet xmlns:r="http://schemas.openxmlformats.org/officeDocument/2006/relationships" name="ITERATIONS" sheetId="5" r:id="R3a1ea4f7014f4bc1"/>
    <x:sheet xmlns:r="http://schemas.openxmlformats.org/officeDocument/2006/relationships" name="API_CALLS" sheetId="6" r:id="R4deaf20636004fff"/>
    <x:sheet xmlns:r="http://schemas.openxmlformats.org/officeDocument/2006/relationships" name="TERM_RETRIEVAL" sheetId="7" r:id="Rf2b8818f465d4354"/>
    <x:sheet xmlns:r="http://schemas.openxmlformats.org/officeDocument/2006/relationships" name="FEW_SHOT_SELECTION" sheetId="8" r:id="R8b378ccead8b4ac3"/>
    <x:sheet xmlns:r="http://schemas.openxmlformats.org/officeDocument/2006/relationships" name="VALIDATION" sheetId="9" r:id="R375a9d3cc1384e0c"/>
    <x:sheet xmlns:r="http://schemas.openxmlformats.org/officeDocument/2006/relationships" name="VOCAB_MATCHES" sheetId="10" r:id="Rf04ab7744cb04be8"/>
    <x:sheet xmlns:r="http://schemas.openxmlformats.org/officeDocument/2006/relationships" name="ARTIFACTS" sheetId="11" r:id="R147eb7bb1734488f"/>
    <x:sheet xmlns:r="http://schemas.openxmlformats.org/officeDocument/2006/relationships" name="UNRESOLVED" sheetId="12" r:id="R77a6a93b45b04104"/>
    <x:sheet xmlns:r="http://schemas.openxmlformats.org/officeDocument/2006/relationships" name="RDF_TEST_QUEUE" sheetId="13" r:id="Rdaa34bd7050f43c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64b67cb0cf4818" /><Relationship Type="http://schemas.openxmlformats.org/officeDocument/2006/relationships/theme" Target="/xl/theme/theme1.xml" Id="R0914b3d5d3ba4f0e" /><Relationship Type="http://schemas.microsoft.com/office/2022/11/relationships/FeaturePropertyBag" Target="/xl/featurePropertyBag/featurePropertyBag.xml" Id="R145f1b7cd9464298" /><Relationship Type="http://schemas.openxmlformats.org/officeDocument/2006/relationships/sharedStrings" Target="/xl/sharedStrings.xml" Id="R58908d23da8c451f" /><Relationship Type="http://schemas.openxmlformats.org/officeDocument/2006/relationships/worksheet" Target="/xl/worksheets/sheet1.xml" Id="R0a884c0a64eb4286" /><Relationship Type="http://schemas.openxmlformats.org/officeDocument/2006/relationships/worksheet" Target="/xl/worksheets/sheet2.xml" Id="Rf3cabfe0e54a4192" /><Relationship Type="http://schemas.openxmlformats.org/officeDocument/2006/relationships/worksheet" Target="/xl/worksheets/sheet3.xml" Id="R54038758bb8f4669" /><Relationship Type="http://schemas.openxmlformats.org/officeDocument/2006/relationships/worksheet" Target="/xl/worksheets/sheet4.xml" Id="Rfc78f9fe94a447de" /><Relationship Type="http://schemas.openxmlformats.org/officeDocument/2006/relationships/worksheet" Target="/xl/worksheets/sheet5.xml" Id="R3a1ea4f7014f4bc1" /><Relationship Type="http://schemas.openxmlformats.org/officeDocument/2006/relationships/worksheet" Target="/xl/worksheets/sheet6.xml" Id="R4deaf20636004fff" /><Relationship Type="http://schemas.openxmlformats.org/officeDocument/2006/relationships/worksheet" Target="/xl/worksheets/sheet7.xml" Id="Rf2b8818f465d4354" /><Relationship Type="http://schemas.openxmlformats.org/officeDocument/2006/relationships/worksheet" Target="/xl/worksheets/sheet8.xml" Id="R8b378ccead8b4ac3" /><Relationship Type="http://schemas.openxmlformats.org/officeDocument/2006/relationships/worksheet" Target="/xl/worksheets/sheet9.xml" Id="R375a9d3cc1384e0c" /><Relationship Type="http://schemas.openxmlformats.org/officeDocument/2006/relationships/worksheet" Target="/xl/worksheets/sheet10.xml" Id="Rf04ab7744cb04be8" /><Relationship Type="http://schemas.openxmlformats.org/officeDocument/2006/relationships/worksheet" Target="/xl/worksheets/sheet11.xml" Id="R147eb7bb1734488f" /><Relationship Type="http://schemas.openxmlformats.org/officeDocument/2006/relationships/worksheet" Target="/xl/worksheets/sheet12.xml" Id="R77a6a93b45b04104" /><Relationship Type="http://schemas.openxmlformats.org/officeDocument/2006/relationships/worksheet" Target="/xl/worksheets/sheet13.xml" Id="Rdaa34bd7050f43c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b2c2a994c046e8" /></Relationships>
</file>

<file path=xl/worksheets/_rels/sheet3.xml.rels>&#65279;<?xml version="1.0" encoding="utf-8"?><Relationships xmlns="http://schemas.openxmlformats.org/package/2006/relationships"><Relationship Type="http://schemas.openxmlformats.org/officeDocument/2006/relationships/table" Target="/xl/tables/table2.xml" Id="Rbb12aee45a49454b" /></Relationships>
</file>

<file path=xl/worksheets/_rels/sheet4.xml.rels>&#65279;<?xml version="1.0" encoding="utf-8"?><Relationships xmlns="http://schemas.openxmlformats.org/package/2006/relationships"><Relationship Type="http://schemas.openxmlformats.org/officeDocument/2006/relationships/table" Target="/xl/tables/table3.xml" Id="R8d02cff4c54e4c00" /></Relationships>
</file>

<file path=xl/worksheets/_rels/sheet5.xml.rels>&#65279;<?xml version="1.0" encoding="utf-8"?><Relationships xmlns="http://schemas.openxmlformats.org/package/2006/relationships"><Relationship Type="http://schemas.openxmlformats.org/officeDocument/2006/relationships/table" Target="/xl/tables/table4.xml" Id="R6e51cddafc704c48" /></Relationships>
</file>

<file path=xl/worksheets/_rels/sheet6.xml.rels>&#65279;<?xml version="1.0" encoding="utf-8"?><Relationships xmlns="http://schemas.openxmlformats.org/package/2006/relationships"><Relationship Type="http://schemas.openxmlformats.org/officeDocument/2006/relationships/table" Target="/xl/tables/table5.xml" Id="R9522719d7d814973" /></Relationships>
</file>

<file path=xl/worksheets/_rels/sheet7.xml.rels>&#65279;<?xml version="1.0" encoding="utf-8"?><Relationships xmlns="http://schemas.openxmlformats.org/package/2006/relationships"><Relationship Type="http://schemas.openxmlformats.org/officeDocument/2006/relationships/table" Target="/xl/tables/table6.xml" Id="R35f0bf97b8ae4117" /></Relationships>
</file>

<file path=xl/worksheets/_rels/sheet8.xml.rels>&#65279;<?xml version="1.0" encoding="utf-8"?><Relationships xmlns="http://schemas.openxmlformats.org/package/2006/relationships"><Relationship Type="http://schemas.openxmlformats.org/officeDocument/2006/relationships/table" Target="/xl/tables/table7.xml" Id="R05b5501d99274967" /></Relationships>
</file>

<file path=xl/worksheets/_rels/sheet9.xml.rels>&#65279;<?xml version="1.0" encoding="utf-8"?><Relationships xmlns="http://schemas.openxmlformats.org/package/2006/relationships"><Relationship Type="http://schemas.openxmlformats.org/officeDocument/2006/relationships/table" Target="/xl/tables/table8.xml" Id="R55df8fd8d02b4bfa" /></Relationships>
</file>

<file path=xl/worksheets/_rels/sheet10.xml.rels>&#65279;<?xml version="1.0" encoding="utf-8"?><Relationships xmlns="http://schemas.openxmlformats.org/package/2006/relationships"><Relationship Type="http://schemas.openxmlformats.org/officeDocument/2006/relationships/table" Target="/xl/tables/table9.xml" Id="R274d0e84f412449d" /></Relationships>
</file>

<file path=xl/worksheets/_rels/sheet11.xml.rels>&#65279;<?xml version="1.0" encoding="utf-8"?><Relationships xmlns="http://schemas.openxmlformats.org/package/2006/relationships"><Relationship Type="http://schemas.openxmlformats.org/officeDocument/2006/relationships/table" Target="/xl/tables/table10.xml" Id="Ra3702e7110a94982" /></Relationships>
</file>

<file path=xl/worksheets/_rels/sheet12.xml.rels>&#65279;<?xml version="1.0" encoding="utf-8"?><Relationships xmlns="http://schemas.openxmlformats.org/package/2006/relationships"><Relationship Type="http://schemas.openxmlformats.org/officeDocument/2006/relationships/table" Target="/xl/tables/table11.xml" Id="R4009e94dd6ed40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RUN-I2-022-20260813T193619785615Z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35838.38021428572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RUN-I2-022-20260813T193619785615Z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2b2c2a994c046e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RUN-I2-022-20260813T193619785615Z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MAX_ATTEMPTS_REACHED</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b12aee45a4945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RUN-I2-022-20260813T193619785615Z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RUN-I2-022-20260813T193619785615Z</x:v>
      </x:c>
      <x:c r="C5" s="69" t="str">
        <x:v>I2-022</x:v>
      </x:c>
      <x:c r="D5" s="70" t="n">
        <x:v>46247.81689568287</x:v>
      </x:c>
      <x:c r="E5" s="70" t="n">
        <x:v>46247.819820578705</x:v>
      </x:c>
      <x:c r="F5" s="69" t="str">
        <x:v>0.10.0-dev-r10-graph-completion</x:v>
      </x:c>
      <x:c r="G5" s="69" t="str">
        <x:v>VOCAB-DEV-2026-08-13-R10-GRAPH-COMPLETION</x:v>
      </x:c>
      <x:c r="H5" s="71" t="n">
        <x:v>3</x:v>
      </x:c>
      <x:c r="I5" s="69" t="str">
        <x:v>MAX_ATTEMPTS_REACHED</x:v>
      </x:c>
      <x:c r="J5" s="72" t="b">
        <x:v>0</x:v>
      </x:c>
      <x:c r="K5" s="69" t="str"/>
      <x:c r="L5" s="73" t="str">
        <x:v>Repair owner/path modeling and formula comparison: framingAngleOmega and iceLoadRequiredNetPlateThickness are declared on plating, and frameSpacing is declared on structuralMember, so do not constrain or join them directly on the ship. Target the required ship but traverse the necessary canonical component/member paths so the omega, hull-area classification, t_net, and associated operands apply to the same plating case and its structural member, avoiding unpaired cross-products among arbitrary ship members. Replace the squared-result comparison with an explicit expected t_net = 500*s*sqrt((AF*PPF_p*P_avg)/sigma_y)/(1+s/(2*b)) and compare reported thickness using a tolerance scaled from that expected thickness (with the stated near-zero absolute fallback), not from expectedSquared.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d02cff4c54e4c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RUN-I2-022-20260813T193619785615Z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RUN-I2-022-20260813T193619785615Z</x:v>
      </x:c>
      <x:c r="B5" s="45" t="str">
        <x:v>I2-022</x:v>
      </x:c>
      <x:c r="C5" s="58" t="n">
        <x:v>1</x:v>
      </x:c>
      <x:c r="D5" s="83" t="b">
        <x:v>1</x:v>
      </x:c>
      <x:c r="E5" s="83" t="b">
        <x:v>0</x:v>
      </x:c>
      <x:c r="F5" s="83" t="b">
        <x:v>1</x:v>
      </x:c>
      <x:c r="G5" s="45" t="str">
        <x:v>REVISE_WITH_MATCH</x:v>
      </x:c>
      <x:c r="H5" s="46" t="str">
        <x:v>Encode the omitted applicability boundary: restrict the formula to bottom plating in hull areas BI_b, M_b, or S_b using the canonical area/classification terms and relationship(s), which must be located. Do not apply it to every ship-linked plating with Omega &gt;= 70. Require the declared formula operands and reported t_net with their specified owners/units so missing inputs cannot pass silently. Remove the unused hullAreaFactor check or incorporate it only if it is the verified AF operand; retain selectedHullAreaFactor as the structural-member AF operand. Replace the unbounded plating × structural-member cross-product with the canonical bounded case/relationship path once identified.</x:v>
      </x:c>
      <x:c r="I5" s="84" t="n">
        <x:v>74360.555</x:v>
      </x:c>
      <x:c r="J5" s="84" t="n">
        <x:v>9167.994</x:v>
      </x:c>
    </x:row>
    <x:row r="6">
      <x:c r="A6" s="47" t="str">
        <x:v>RUN-I2-022-20260813T193619785615Z</x:v>
      </x:c>
      <x:c r="B6" s="47" t="str">
        <x:v>I2-022</x:v>
      </x:c>
      <x:c r="C6" s="59" t="n">
        <x:v>2</x:v>
      </x:c>
      <x:c r="D6" s="85" t="b">
        <x:v>1</x:v>
      </x:c>
      <x:c r="E6" s="85" t="b">
        <x:v>0</x:v>
      </x:c>
      <x:c r="F6" s="85" t="b">
        <x:v>0</x:v>
      </x:c>
      <x:c r="G6" s="47" t="str">
        <x:v>REVISE</x:v>
      </x:c>
      <x:c r="H6" s="48" t="str">
        <x:v>Replace the presence/unit-only shapes with a ship-targeted formula-derived constraint: enforce applicability for plating with Omega &gt;= 70 deg and the stated bottom hull-area alternatives, obtain each operand from its authoritative owner/path, and check t_net in mm against 500*s*sqrt((AF*PPF_p*P_avg)/sigma_y)/(1+s/(2*b)) using an expected-result-scaled tolerance. Do not place frameSpacing on structuralMember because its requiredOwner is ship; do not target framingAngleOmega or iceLoadRequiredNetPlateThickness directly on plating because their supplied requiredOwner is ship and their declared domains are incompatible with that placement. Include loadPatchHeight (b), hull-area factor/selected factor as the intended AF operand, and all formula operands; the current graph contains no applicability, controlled hull-area selection, formula, or comparison constraint.</x:v>
      </x:c>
      <x:c r="I6" s="86" t="n">
        <x:v>54469.248</x:v>
      </x:c>
      <x:c r="J6" s="86" t="n">
        <x:v>7703.278</x:v>
      </x:c>
    </x:row>
    <x:row r="7">
      <x:c r="A7" s="49" t="str">
        <x:v>RUN-I2-022-20260813T193619785615Z</x:v>
      </x:c>
      <x:c r="B7" s="49" t="str">
        <x:v>I2-022</x:v>
      </x:c>
      <x:c r="C7" s="60" t="n">
        <x:v>3</x:v>
      </x:c>
      <x:c r="D7" s="87" t="b">
        <x:v>1</x:v>
      </x:c>
      <x:c r="E7" s="87" t="b">
        <x:v>0</x:v>
      </x:c>
      <x:c r="F7" s="87" t="b">
        <x:v>0</x:v>
      </x:c>
      <x:c r="G7" s="49" t="str">
        <x:v>REVISE</x:v>
      </x:c>
      <x:c r="H7" s="50" t="str">
        <x:v>Repair owner/path modeling and formula comparison: framingAngleOmega and iceLoadRequiredNetPlateThickness are declared on plating, and frameSpacing is declared on structuralMember, so do not constrain or join them directly on the ship. Target the required ship but traverse the necessary canonical component/member paths so the omega, hull-area classification, t_net, and associated operands apply to the same plating case and its structural member, avoiding unpaired cross-products among arbitrary ship members. Replace the squared-result comparison with an explicit expected t_net = 500*s*sqrt((AF*PPF_p*P_avg)/sigma_y)/(1+s/(2*b)) and compare reported thickness using a tolerance scaled from that expected thickness (with the stated near-zero absolute fallback), not from expectedSquared.</x:v>
      </x:c>
      <x:c r="I7" s="88" t="n">
        <x:v>89074.32</x:v>
      </x:c>
      <x:c r="J7" s="88" t="n">
        <x:v>12457.177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51cddafc704c4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RUN-I2-022-20260813T193619785615Z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RUN-I2-022-20260813T193619785615Z</x:v>
      </x:c>
      <x:c r="C5" s="45" t="str">
        <x:v>I2-022</x:v>
      </x:c>
      <x:c r="D5" s="92" t="n">
        <x:v>46247.81775634259</x:v>
      </x:c>
      <x:c r="E5" s="45" t="str">
        <x:v>generator</x:v>
      </x:c>
      <x:c r="F5" s="45" t="str">
        <x:v>gpt-5.6-sol-2026-07-09</x:v>
      </x:c>
      <x:c r="G5" s="45" t="n">
        <x:v>1</x:v>
      </x:c>
      <x:c r="H5" s="45" t="n">
        <x:v>200</x:v>
      </x:c>
      <x:c r="I5" s="45" t="str">
        <x:v>Ocp-Apim-Subscription-Key</x:v>
      </x:c>
      <x:c r="J5" s="84" t="n">
        <x:v>0</x:v>
      </x:c>
      <x:c r="K5" s="84" t="n">
        <x:v>74358.621</x:v>
      </x:c>
      <x:c r="L5" s="83" t="b">
        <x:v>0</x:v>
      </x:c>
      <x:c r="M5" s="45" t="str"/>
      <x:c r="N5" s="58" t="str"/>
      <x:c r="O5" s="58" t="str"/>
      <x:c r="P5" s="58" t="str"/>
    </x:row>
    <x:row r="6">
      <x:c r="A6" s="47" t="str">
        <x:v>EVT-000025</x:v>
      </x:c>
      <x:c r="B6" s="47" t="str">
        <x:v>RUN-I2-022-20260813T193619785615Z</x:v>
      </x:c>
      <x:c r="C6" s="47" t="str">
        <x:v>I2-022</x:v>
      </x:c>
      <x:c r="D6" s="93" t="n">
        <x:v>46247.81775636574</x:v>
      </x:c>
      <x:c r="E6" s="47" t="str">
        <x:v>generator</x:v>
      </x:c>
      <x:c r="F6" s="47" t="str">
        <x:v>gpt-5.6-sol-2026-07-09</x:v>
      </x:c>
      <x:c r="G6" s="47" t="n">
        <x:v>1</x:v>
      </x:c>
      <x:c r="H6" s="47" t="str">
        <x:v>COMPLETED</x:v>
      </x:c>
      <x:c r="I6" s="47" t="str"/>
      <x:c r="J6" s="86" t="n">
        <x:v>0</x:v>
      </x:c>
      <x:c r="K6" s="86" t="n">
        <x:v>74360.555</x:v>
      </x:c>
      <x:c r="L6" s="85" t="b">
        <x:v>0</x:v>
      </x:c>
      <x:c r="M6" s="47" t="str">
        <x:v>resp_0c9e19beb9a0278f006a7e1cb3efa08197a171cb8d7e5f6f95</x:v>
      </x:c>
      <x:c r="N6" s="59" t="n">
        <x:v>9281</x:v>
      </x:c>
      <x:c r="O6" s="59" t="n">
        <x:v>5593</x:v>
      </x:c>
      <x:c r="P6" s="59" t="n">
        <x:v>14874</x:v>
      </x:c>
    </x:row>
    <x:row r="7">
      <x:c r="A7" s="47" t="str">
        <x:v>EVT-000032</x:v>
      </x:c>
      <x:c r="B7" s="47" t="str">
        <x:v>RUN-I2-022-20260813T193619785615Z</x:v>
      </x:c>
      <x:c r="C7" s="47" t="str">
        <x:v>I2-022</x:v>
      </x:c>
      <x:c r="D7" s="93" t="n">
        <x:v>46247.81786537037</x:v>
      </x:c>
      <x:c r="E7" s="47" t="str">
        <x:v>validator</x:v>
      </x:c>
      <x:c r="F7" s="47" t="str">
        <x:v>gpt-5.6-terra-2026-07-09</x:v>
      </x:c>
      <x:c r="G7" s="47" t="n">
        <x:v>1</x:v>
      </x:c>
      <x:c r="H7" s="47" t="n">
        <x:v>200</x:v>
      </x:c>
      <x:c r="I7" s="47" t="str">
        <x:v>Ocp-Apim-Subscription-Key</x:v>
      </x:c>
      <x:c r="J7" s="86" t="n">
        <x:v>0</x:v>
      </x:c>
      <x:c r="K7" s="86" t="n">
        <x:v>9166.118</x:v>
      </x:c>
      <x:c r="L7" s="85" t="b">
        <x:v>0</x:v>
      </x:c>
      <x:c r="M7" s="47" t="str"/>
      <x:c r="N7" s="59" t="str"/>
      <x:c r="O7" s="59" t="str"/>
      <x:c r="P7" s="59" t="str"/>
    </x:row>
    <x:row r="8">
      <x:c r="A8" s="47" t="str">
        <x:v>EVT-000033</x:v>
      </x:c>
      <x:c r="B8" s="47" t="str">
        <x:v>RUN-I2-022-20260813T193619785615Z</x:v>
      </x:c>
      <x:c r="C8" s="47" t="str">
        <x:v>I2-022</x:v>
      </x:c>
      <x:c r="D8" s="93" t="n">
        <x:v>46247.81786539352</x:v>
      </x:c>
      <x:c r="E8" s="47" t="str">
        <x:v>validator</x:v>
      </x:c>
      <x:c r="F8" s="47" t="str">
        <x:v>gpt-5.6-terra-2026-07-09</x:v>
      </x:c>
      <x:c r="G8" s="47" t="n">
        <x:v>1</x:v>
      </x:c>
      <x:c r="H8" s="47" t="str">
        <x:v>COMPLETED</x:v>
      </x:c>
      <x:c r="I8" s="47" t="str"/>
      <x:c r="J8" s="86" t="n">
        <x:v>0</x:v>
      </x:c>
      <x:c r="K8" s="86" t="n">
        <x:v>9167.994</x:v>
      </x:c>
      <x:c r="L8" s="85" t="b">
        <x:v>0</x:v>
      </x:c>
      <x:c r="M8" s="47" t="str">
        <x:v>resp_0e30a19d2f5ee530006a7e1cfeed208190832759be5da9fef0</x:v>
      </x:c>
      <x:c r="N8" s="59" t="n">
        <x:v>10879</x:v>
      </x:c>
      <x:c r="O8" s="59" t="n">
        <x:v>807</x:v>
      </x:c>
      <x:c r="P8" s="59" t="n">
        <x:v>11686</x:v>
      </x:c>
    </x:row>
    <x:row r="9">
      <x:c r="A9" s="47" t="str">
        <x:v>EVT-000039</x:v>
      </x:c>
      <x:c r="B9" s="47" t="str">
        <x:v>RUN-I2-022-20260813T193619785615Z</x:v>
      </x:c>
      <x:c r="C9" s="47" t="str">
        <x:v>I2-022</x:v>
      </x:c>
      <x:c r="D9" s="93" t="n">
        <x:v>46247.81791990741</x:v>
      </x:c>
      <x:c r="E9" s="47" t="str">
        <x:v>vocabulary_matcher</x:v>
      </x:c>
      <x:c r="F9" s="47" t="str">
        <x:v>gpt-5.6-luna-2026-07-09</x:v>
      </x:c>
      <x:c r="G9" s="47" t="n">
        <x:v>1</x:v>
      </x:c>
      <x:c r="H9" s="47" t="n">
        <x:v>200</x:v>
      </x:c>
      <x:c r="I9" s="47" t="str">
        <x:v>Ocp-Apim-Subscription-Key</x:v>
      </x:c>
      <x:c r="J9" s="86" t="n">
        <x:v>0</x:v>
      </x:c>
      <x:c r="K9" s="86" t="n">
        <x:v>3640.597</x:v>
      </x:c>
      <x:c r="L9" s="85" t="b">
        <x:v>0</x:v>
      </x:c>
      <x:c r="M9" s="47" t="str"/>
      <x:c r="N9" s="59" t="str"/>
      <x:c r="O9" s="59" t="str"/>
      <x:c r="P9" s="59" t="str"/>
    </x:row>
    <x:row r="10">
      <x:c r="A10" s="47" t="str">
        <x:v>EVT-000040</x:v>
      </x:c>
      <x:c r="B10" s="47" t="str">
        <x:v>RUN-I2-022-20260813T193619785615Z</x:v>
      </x:c>
      <x:c r="C10" s="47" t="str">
        <x:v>I2-022</x:v>
      </x:c>
      <x:c r="D10" s="93" t="n">
        <x:v>46247.81791991898</x:v>
      </x:c>
      <x:c r="E10" s="47" t="str">
        <x:v>vocabulary_matcher</x:v>
      </x:c>
      <x:c r="F10" s="47" t="str">
        <x:v>gpt-5.6-luna-2026-07-09</x:v>
      </x:c>
      <x:c r="G10" s="47" t="n">
        <x:v>1</x:v>
      </x:c>
      <x:c r="H10" s="47" t="str">
        <x:v>COMPLETED</x:v>
      </x:c>
      <x:c r="I10" s="47" t="str"/>
      <x:c r="J10" s="86" t="n">
        <x:v>0</x:v>
      </x:c>
      <x:c r="K10" s="86" t="n">
        <x:v>3642.243</x:v>
      </x:c>
      <x:c r="L10" s="85" t="b">
        <x:v>0</x:v>
      </x:c>
      <x:c r="M10" s="47" t="str">
        <x:v>resp_04d5976c3b8957e7006a7e1d08b7ec8190b72a3f911881d5bf</x:v>
      </x:c>
      <x:c r="N10" s="59" t="n">
        <x:v>2801</x:v>
      </x:c>
      <x:c r="O10" s="59" t="n">
        <x:v>321</x:v>
      </x:c>
      <x:c r="P10" s="59" t="n">
        <x:v>3122</x:v>
      </x:c>
    </x:row>
    <x:row r="11">
      <x:c r="A11" s="47" t="str">
        <x:v>EVT-000064</x:v>
      </x:c>
      <x:c r="B11" s="47" t="str">
        <x:v>RUN-I2-022-20260813T193619785615Z</x:v>
      </x:c>
      <x:c r="C11" s="47" t="str">
        <x:v>I2-022</x:v>
      </x:c>
      <x:c r="D11" s="93" t="n">
        <x:v>46247.81855045139</x:v>
      </x:c>
      <x:c r="E11" s="47" t="str">
        <x:v>generator</x:v>
      </x:c>
      <x:c r="F11" s="47" t="str">
        <x:v>gpt-5.6-sol-2026-07-09</x:v>
      </x:c>
      <x:c r="G11" s="47" t="n">
        <x:v>1</x:v>
      </x:c>
      <x:c r="H11" s="47" t="n">
        <x:v>200</x:v>
      </x:c>
      <x:c r="I11" s="47" t="str">
        <x:v>Ocp-Apim-Subscription-Key</x:v>
      </x:c>
      <x:c r="J11" s="86" t="n">
        <x:v>0</x:v>
      </x:c>
      <x:c r="K11" s="86" t="n">
        <x:v>54467.458</x:v>
      </x:c>
      <x:c r="L11" s="85" t="b">
        <x:v>0</x:v>
      </x:c>
      <x:c r="M11" s="47" t="str"/>
      <x:c r="N11" s="59" t="str"/>
      <x:c r="O11" s="59" t="str"/>
      <x:c r="P11" s="59" t="str"/>
    </x:row>
    <x:row r="12">
      <x:c r="A12" s="47" t="str">
        <x:v>EVT-000065</x:v>
      </x:c>
      <x:c r="B12" s="47" t="str">
        <x:v>RUN-I2-022-20260813T193619785615Z</x:v>
      </x:c>
      <x:c r="C12" s="47" t="str">
        <x:v>I2-022</x:v>
      </x:c>
      <x:c r="D12" s="93" t="n">
        <x:v>46247.818550474534</x:v>
      </x:c>
      <x:c r="E12" s="47" t="str">
        <x:v>generator</x:v>
      </x:c>
      <x:c r="F12" s="47" t="str">
        <x:v>gpt-5.6-sol-2026-07-09</x:v>
      </x:c>
      <x:c r="G12" s="47" t="n">
        <x:v>1</x:v>
      </x:c>
      <x:c r="H12" s="47" t="str">
        <x:v>COMPLETED</x:v>
      </x:c>
      <x:c r="I12" s="47" t="str"/>
      <x:c r="J12" s="86" t="n">
        <x:v>0</x:v>
      </x:c>
      <x:c r="K12" s="86" t="n">
        <x:v>54469.248</x:v>
      </x:c>
      <x:c r="L12" s="85" t="b">
        <x:v>0</x:v>
      </x:c>
      <x:c r="M12" s="47" t="str">
        <x:v>resp_014c3d63d93fe40b006a7e1d0c6e4c8194a9600038947af90b</x:v>
      </x:c>
      <x:c r="N12" s="59" t="n">
        <x:v>9796</x:v>
      </x:c>
      <x:c r="O12" s="59" t="n">
        <x:v>4108</x:v>
      </x:c>
      <x:c r="P12" s="59" t="n">
        <x:v>13904</x:v>
      </x:c>
    </x:row>
    <x:row r="13">
      <x:c r="A13" s="47" t="str">
        <x:v>EVT-000072</x:v>
      </x:c>
      <x:c r="B13" s="47" t="str">
        <x:v>RUN-I2-022-20260813T193619785615Z</x:v>
      </x:c>
      <x:c r="C13" s="47" t="str">
        <x:v>I2-022</x:v>
      </x:c>
      <x:c r="D13" s="93" t="n">
        <x:v>46247.81864171296</x:v>
      </x:c>
      <x:c r="E13" s="47" t="str">
        <x:v>validator</x:v>
      </x:c>
      <x:c r="F13" s="47" t="str">
        <x:v>gpt-5.6-terra-2026-07-09</x:v>
      </x:c>
      <x:c r="G13" s="47" t="n">
        <x:v>1</x:v>
      </x:c>
      <x:c r="H13" s="47" t="n">
        <x:v>200</x:v>
      </x:c>
      <x:c r="I13" s="47" t="str">
        <x:v>Ocp-Apim-Subscription-Key</x:v>
      </x:c>
      <x:c r="J13" s="86" t="n">
        <x:v>0</x:v>
      </x:c>
      <x:c r="K13" s="86" t="n">
        <x:v>7701.248</x:v>
      </x:c>
      <x:c r="L13" s="85" t="b">
        <x:v>0</x:v>
      </x:c>
      <x:c r="M13" s="47" t="str"/>
      <x:c r="N13" s="59" t="str"/>
      <x:c r="O13" s="59" t="str"/>
      <x:c r="P13" s="59" t="str"/>
    </x:row>
    <x:row r="14">
      <x:c r="A14" s="47" t="str">
        <x:v>EVT-000073</x:v>
      </x:c>
      <x:c r="B14" s="47" t="str">
        <x:v>RUN-I2-022-20260813T193619785615Z</x:v>
      </x:c>
      <x:c r="C14" s="47" t="str">
        <x:v>I2-022</x:v>
      </x:c>
      <x:c r="D14" s="93" t="n">
        <x:v>46247.818641736114</x:v>
      </x:c>
      <x:c r="E14" s="47" t="str">
        <x:v>validator</x:v>
      </x:c>
      <x:c r="F14" s="47" t="str">
        <x:v>gpt-5.6-terra-2026-07-09</x:v>
      </x:c>
      <x:c r="G14" s="47" t="n">
        <x:v>1</x:v>
      </x:c>
      <x:c r="H14" s="47" t="str">
        <x:v>COMPLETED</x:v>
      </x:c>
      <x:c r="I14" s="47" t="str"/>
      <x:c r="J14" s="86" t="n">
        <x:v>0</x:v>
      </x:c>
      <x:c r="K14" s="86" t="n">
        <x:v>7703.278</x:v>
      </x:c>
      <x:c r="L14" s="85" t="b">
        <x:v>0</x:v>
      </x:c>
      <x:c r="M14" s="47" t="str">
        <x:v>resp_0bc02572dae022dd006a7e1d4312808193b3a5ec42b33e5d19</x:v>
      </x:c>
      <x:c r="N14" s="59" t="n">
        <x:v>9953</x:v>
      </x:c>
      <x:c r="O14" s="59" t="n">
        <x:v>318</x:v>
      </x:c>
      <x:c r="P14" s="59" t="n">
        <x:v>10271</x:v>
      </x:c>
    </x:row>
    <x:row r="15">
      <x:c r="A15" s="47" t="str">
        <x:v>EVT-000096</x:v>
      </x:c>
      <x:c r="B15" s="47" t="str">
        <x:v>RUN-I2-022-20260813T193619785615Z</x:v>
      </x:c>
      <x:c r="C15" s="47" t="str">
        <x:v>I2-022</x:v>
      </x:c>
      <x:c r="D15" s="93" t="n">
        <x:v>46247.81967280093</x:v>
      </x:c>
      <x:c r="E15" s="47" t="str">
        <x:v>generator</x:v>
      </x:c>
      <x:c r="F15" s="47" t="str">
        <x:v>gpt-5.6-sol-2026-07-09</x:v>
      </x:c>
      <x:c r="G15" s="47" t="n">
        <x:v>1</x:v>
      </x:c>
      <x:c r="H15" s="47" t="n">
        <x:v>200</x:v>
      </x:c>
      <x:c r="I15" s="47" t="str">
        <x:v>Ocp-Apim-Subscription-Key</x:v>
      </x:c>
      <x:c r="J15" s="86" t="n">
        <x:v>0</x:v>
      </x:c>
      <x:c r="K15" s="86" t="n">
        <x:v>89072.751</x:v>
      </x:c>
      <x:c r="L15" s="85" t="b">
        <x:v>0</x:v>
      </x:c>
      <x:c r="M15" s="47" t="str"/>
      <x:c r="N15" s="59" t="str"/>
      <x:c r="O15" s="59" t="str"/>
      <x:c r="P15" s="59" t="str"/>
    </x:row>
    <x:row r="16">
      <x:c r="A16" s="47" t="str">
        <x:v>EVT-000097</x:v>
      </x:c>
      <x:c r="B16" s="47" t="str">
        <x:v>RUN-I2-022-20260813T193619785615Z</x:v>
      </x:c>
      <x:c r="C16" s="47" t="str">
        <x:v>I2-022</x:v>
      </x:c>
      <x:c r="D16" s="93" t="n">
        <x:v>46247.81967282407</x:v>
      </x:c>
      <x:c r="E16" s="47" t="str">
        <x:v>generator</x:v>
      </x:c>
      <x:c r="F16" s="47" t="str">
        <x:v>gpt-5.6-sol-2026-07-09</x:v>
      </x:c>
      <x:c r="G16" s="47" t="n">
        <x:v>1</x:v>
      </x:c>
      <x:c r="H16" s="47" t="str">
        <x:v>COMPLETED</x:v>
      </x:c>
      <x:c r="I16" s="47" t="str"/>
      <x:c r="J16" s="86" t="n">
        <x:v>0</x:v>
      </x:c>
      <x:c r="K16" s="86" t="n">
        <x:v>89074.32</x:v>
      </x:c>
      <x:c r="L16" s="85" t="b">
        <x:v>0</x:v>
      </x:c>
      <x:c r="M16" s="47" t="str">
        <x:v>resp_00cad7a572b2307b006a7e1d4ac854819488a3c807e837af2d</x:v>
      </x:c>
      <x:c r="N16" s="59" t="n">
        <x:v>9971</x:v>
      </x:c>
      <x:c r="O16" s="59" t="n">
        <x:v>5402</x:v>
      </x:c>
      <x:c r="P16" s="59" t="n">
        <x:v>15373</x:v>
      </x:c>
    </x:row>
    <x:row r="17">
      <x:c r="A17" s="47" t="str">
        <x:v>EVT-000104</x:v>
      </x:c>
      <x:c r="B17" s="47" t="str">
        <x:v>RUN-I2-022-20260813T193619785615Z</x:v>
      </x:c>
      <x:c r="C17" s="47" t="str">
        <x:v>I2-022</x:v>
      </x:c>
      <x:c r="D17" s="93" t="n">
        <x:v>46247.81982052083</x:v>
      </x:c>
      <x:c r="E17" s="47" t="str">
        <x:v>validator</x:v>
      </x:c>
      <x:c r="F17" s="47" t="str">
        <x:v>gpt-5.6-terra-2026-07-09</x:v>
      </x:c>
      <x:c r="G17" s="47" t="n">
        <x:v>1</x:v>
      </x:c>
      <x:c r="H17" s="47" t="n">
        <x:v>200</x:v>
      </x:c>
      <x:c r="I17" s="47" t="str">
        <x:v>Ocp-Apim-Subscription-Key</x:v>
      </x:c>
      <x:c r="J17" s="86" t="n">
        <x:v>0</x:v>
      </x:c>
      <x:c r="K17" s="86" t="n">
        <x:v>12455.715</x:v>
      </x:c>
      <x:c r="L17" s="85" t="b">
        <x:v>0</x:v>
      </x:c>
      <x:c r="M17" s="47" t="str"/>
      <x:c r="N17" s="59" t="str"/>
      <x:c r="O17" s="59" t="str"/>
      <x:c r="P17" s="59" t="str"/>
    </x:row>
    <x:row r="18">
      <x:c r="A18" s="49" t="str">
        <x:v>EVT-000105</x:v>
      </x:c>
      <x:c r="B18" s="49" t="str">
        <x:v>RUN-I2-022-20260813T193619785615Z</x:v>
      </x:c>
      <x:c r="C18" s="49" t="str">
        <x:v>I2-022</x:v>
      </x:c>
      <x:c r="D18" s="94" t="n">
        <x:v>46247.819820543984</x:v>
      </x:c>
      <x:c r="E18" s="49" t="str">
        <x:v>validator</x:v>
      </x:c>
      <x:c r="F18" s="49" t="str">
        <x:v>gpt-5.6-terra-2026-07-09</x:v>
      </x:c>
      <x:c r="G18" s="49" t="n">
        <x:v>1</x:v>
      </x:c>
      <x:c r="H18" s="49" t="str">
        <x:v>COMPLETED</x:v>
      </x:c>
      <x:c r="I18" s="49" t="str"/>
      <x:c r="J18" s="88" t="n">
        <x:v>0</x:v>
      </x:c>
      <x:c r="K18" s="88" t="n">
        <x:v>12457.177</x:v>
      </x:c>
      <x:c r="L18" s="87" t="b">
        <x:v>0</x:v>
      </x:c>
      <x:c r="M18" s="49" t="str">
        <x:v>resp_0cc8c22caefb1cf4006a7e1da42aa08197999df04d0e066046</x:v>
      </x:c>
      <x:c r="N18" s="60" t="n">
        <x:v>11417</x:v>
      </x:c>
      <x:c r="O18" s="60" t="n">
        <x:v>944</x:v>
      </x:c>
      <x:c r="P18" s="60" t="n">
        <x:v>12361</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522719d7d81497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RUN-I2-022-20260813T193619785615Z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RUN-I2-022-20260813T193619785615Z</x:v>
      </x:c>
      <x:c r="B5" s="45" t="str">
        <x:v>I2-022</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RUN-I2-022-20260813T193619785615Z</x:v>
      </x:c>
      <x:c r="B6" s="47" t="str">
        <x:v>I2-022</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hullAreaFactor; domain dependency of loadPatchHeight; domain dependency of peakPressureFactor; domain dependency of yieldStrength</x:v>
      </x:c>
      <x:c r="J6" s="47" t="n">
        <x:v>0</x:v>
      </x:c>
    </x:row>
    <x:row r="7">
      <x:c r="A7" s="47" t="str">
        <x:v>RUN-I2-022-20260813T193619785615Z</x:v>
      </x:c>
      <x:c r="B7" s="47" t="str">
        <x:v>I2-022</x:v>
      </x:c>
      <x:c r="C7" s="47" t="str">
        <x:v>frameSpacing</x:v>
      </x:c>
      <x:c r="D7" s="48" t="str">
        <x:v>https://w3id.org/nltl-benchmark/vocab#frameSpacing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RUN-I2-022-20260813T193619785615Z</x:v>
      </x:c>
      <x:c r="B8" s="47" t="str">
        <x:v>I2-022</x:v>
      </x:c>
      <x:c r="C8" s="47" t="str">
        <x:v>framingAngleOmega</x:v>
      </x:c>
      <x:c r="D8" s="48" t="str">
        <x:v>https://w3id.org/nltl-benchmark/vocab#framingAngleOmega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RUN-I2-022-20260813T193619785615Z</x:v>
      </x:c>
      <x:c r="B9" s="47" t="str">
        <x:v>I2-022</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RUN-I2-022-20260813T193619785615Z</x:v>
      </x:c>
      <x:c r="B10" s="47" t="str">
        <x:v>I2-022</x:v>
      </x:c>
      <x:c r="C10" s="47" t="str">
        <x:v>hasStructuralMember</x:v>
      </x:c>
      <x:c r="D10" s="48" t="str">
        <x:v>https://w3id.org/nltl-benchmark/vocab#hasStructuralMember</x:v>
      </x:c>
      <x:c r="E10" s="47" t="str">
        <x:v>ObjectProperty</x:v>
      </x:c>
      <x:c r="F10" s="47" t="str"/>
      <x:c r="G10" s="47" t="str">
        <x:v>https://w3id.org/nltl-benchmark/vocab#structuralMember</x:v>
      </x:c>
      <x:c r="H10" s="47" t="str"/>
      <x:c r="I10" s="48" t="str">
        <x:v>canonical path from target owner ship to required owner structuralMember</x:v>
      </x:c>
      <x:c r="J10" s="47" t="n">
        <x:v>0</x:v>
      </x:c>
    </x:row>
    <x:row r="11">
      <x:c r="A11" s="47" t="str">
        <x:v>RUN-I2-022-20260813T193619785615Z</x:v>
      </x:c>
      <x:c r="B11" s="47" t="str">
        <x:v>I2-022</x:v>
      </x:c>
      <x:c r="C11" s="47" t="str">
        <x:v>hullAreaFactor</x:v>
      </x:c>
      <x:c r="D11" s="48" t="str">
        <x:v>https://w3id.org/nltl-benchmark/vocab#hullAreaFactor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RUN-I2-022-20260813T193619785615Z</x:v>
      </x:c>
      <x:c r="B12" s="47" t="str">
        <x:v>I2-022</x:v>
      </x:c>
      <x:c r="C12" s="47" t="str">
        <x:v>iceLoadRequiredNetPlateThickness</x:v>
      </x:c>
      <x:c r="D12" s="48" t="str">
        <x:v>https://w3id.org/nltl-benchmark/vocab#iceLoadRequiredNetPlateThickness</x:v>
      </x:c>
      <x:c r="E12" s="47" t="str">
        <x:v>QuantityProperty</x:v>
      </x:c>
      <x:c r="F12" s="47" t="str"/>
      <x:c r="G12" s="47" t="str">
        <x:v>http://qudt.org/schema/qudt/QuantityValue</x:v>
      </x:c>
      <x:c r="H12" s="47" t="str">
        <x:v>http://qudt.org/vocab/unit/MilliM</x:v>
      </x:c>
      <x:c r="I12" s="48" t="str">
        <x:v>linked by the locked 313-requirement index</x:v>
      </x:c>
      <x:c r="J12" s="47" t="n">
        <x:v>0</x:v>
      </x:c>
    </x:row>
    <x:row r="13">
      <x:c r="A13" s="47" t="str">
        <x:v>RUN-I2-022-20260813T193619785615Z</x:v>
      </x:c>
      <x:c r="B13" s="47" t="str">
        <x:v>I2-022</x:v>
      </x:c>
      <x:c r="C13" s="47" t="str">
        <x:v>loadPatchHeight</x:v>
      </x:c>
      <x:c r="D13" s="48" t="str">
        <x:v>https://w3id.org/nltl-benchmark/vocab#loadPatchHeight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RUN-I2-022-20260813T193619785615Z</x:v>
      </x:c>
      <x:c r="B14" s="47" t="str">
        <x:v>I2-022</x:v>
      </x:c>
      <x:c r="C14" s="47" t="str">
        <x:v>peakPressureFactor</x:v>
      </x:c>
      <x:c r="D14" s="48" t="str">
        <x:v>https://w3id.org/nltl-benchmark/vocab#peakPressureFactor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RUN-I2-022-20260813T193619785615Z</x:v>
      </x:c>
      <x:c r="B15" s="47" t="str">
        <x:v>I2-022</x:v>
      </x:c>
      <x:c r="C15" s="47" t="str">
        <x:v>plating</x:v>
      </x:c>
      <x:c r="D15" s="48" t="str">
        <x:v>https://w3id.org/nltl-benchmark/vocab#plating</x:v>
      </x:c>
      <x:c r="E15" s="47" t="str">
        <x:v>Class</x:v>
      </x:c>
      <x:c r="F15" s="47" t="str"/>
      <x:c r="G15" s="47" t="str">
        <x:v>https://w3id.org/nltl-benchmark/vocab#hullStructure</x:v>
      </x:c>
      <x:c r="H15" s="47" t="str"/>
      <x:c r="I15" s="48" t="str">
        <x:v>domain dependency of framingAngleOmega; domain dependency of iceLoadRequiredNetPlateThickness</x:v>
      </x:c>
      <x:c r="J15" s="47" t="n">
        <x:v>0</x:v>
      </x:c>
    </x:row>
    <x:row r="16">
      <x:c r="A16" s="47" t="str">
        <x:v>RUN-I2-022-20260813T193619785615Z</x:v>
      </x:c>
      <x:c r="B16" s="47" t="str">
        <x:v>I2-022</x:v>
      </x:c>
      <x:c r="C16" s="47" t="str">
        <x:v>selectedHullAreaFactor</x:v>
      </x:c>
      <x:c r="D16" s="48" t="str">
        <x:v>https://w3id.org/nltl-benchmark/vocab#selectedHullAreaFactor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RUN-I2-022-20260813T193619785615Z</x:v>
      </x:c>
      <x:c r="B17" s="47" t="str">
        <x:v>I2-022</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x:v>
      </x:c>
      <x:c r="J17" s="47" t="n">
        <x:v>0</x:v>
      </x:c>
    </x:row>
    <x:row r="18">
      <x:c r="A18" s="47" t="str">
        <x:v>RUN-I2-022-20260813T193619785615Z</x:v>
      </x:c>
      <x:c r="B18" s="47" t="str">
        <x:v>I2-022</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0</x:v>
      </x:c>
    </x:row>
    <x:row r="19">
      <x:c r="A19" s="47" t="str">
        <x:v>RUN-I2-022-20260813T193619785615Z</x:v>
      </x:c>
      <x:c r="B19" s="47" t="str">
        <x:v>I2-022</x:v>
      </x:c>
      <x:c r="C19" s="47" t="str">
        <x:v>structuralMember</x:v>
      </x:c>
      <x:c r="D19" s="48" t="str">
        <x:v>https://w3id.org/nltl-benchmark/vocab#structuralMember</x:v>
      </x:c>
      <x:c r="E19" s="47" t="str">
        <x:v>Class</x:v>
      </x:c>
      <x:c r="F19" s="47" t="str"/>
      <x:c r="G19" s="47" t="str">
        <x:v>https://w3id.org/nltl-benchmark/vocab#hullStructure</x:v>
      </x:c>
      <x:c r="H19" s="47" t="str"/>
      <x:c r="I19" s="48" t="str">
        <x:v>authoritative required owner class; domain dependency of frameSpacing; domain dependency of selectedHullAreaFactor</x:v>
      </x:c>
      <x:c r="J19" s="47" t="n">
        <x:v>0</x:v>
      </x:c>
    </x:row>
    <x:row r="20">
      <x:c r="A20" s="47" t="str">
        <x:v>RUN-I2-022-20260813T193619785615Z</x:v>
      </x:c>
      <x:c r="B20" s="47" t="str">
        <x:v>I2-022</x:v>
      </x:c>
      <x:c r="C20" s="47" t="str">
        <x:v>yieldStrength</x:v>
      </x:c>
      <x:c r="D20" s="48" t="str">
        <x:v>https://w3id.org/nltl-benchmark/vocab#yieldStrength</x:v>
      </x:c>
      <x:c r="E20" s="47" t="str">
        <x:v>QuantityProperty</x:v>
      </x:c>
      <x:c r="F20" s="47" t="str"/>
      <x:c r="G20" s="47" t="str">
        <x:v>http://qudt.org/schema/qudt/QuantityValue</x:v>
      </x:c>
      <x:c r="H20" s="47" t="str">
        <x:v>http://qudt.org/vocab/unit/MegaPA</x:v>
      </x:c>
      <x:c r="I20" s="48" t="str">
        <x:v>linked by the locked 313-requirement index</x:v>
      </x:c>
      <x:c r="J20" s="47" t="n">
        <x:v>0</x:v>
      </x:c>
    </x:row>
    <x:row r="21">
      <x:c r="A21" s="47" t="str">
        <x:v>RUN-I2-022-20260813T193619785615Z</x:v>
      </x:c>
      <x:c r="B21" s="47" t="str">
        <x:v>I2-022</x:v>
      </x:c>
      <x:c r="C21" s="47" t="str">
        <x:v>averageIcePressure</x:v>
      </x:c>
      <x:c r="D21" s="48" t="str">
        <x:v>https://w3id.org/nltl-benchmark/vocab#averageIcePressure</x:v>
      </x:c>
      <x:c r="E21" s="47" t="str">
        <x:v>QuantityProperty</x:v>
      </x:c>
      <x:c r="F21" s="47" t="str"/>
      <x:c r="G21" s="47" t="str">
        <x:v>http://qudt.org/schema/qudt/QuantityValue</x:v>
      </x:c>
      <x:c r="H21" s="47" t="str">
        <x:v>http://qudt.org/vocab/unit/MegaPA</x:v>
      </x:c>
      <x:c r="I21" s="48" t="str">
        <x:v>linked by the locked 313-requirement index</x:v>
      </x:c>
      <x:c r="J21" s="47" t="n">
        <x:v>2</x:v>
      </x:c>
    </x:row>
    <x:row r="22">
      <x:c r="A22" s="47" t="str">
        <x:v>RUN-I2-022-20260813T193619785615Z</x:v>
      </x:c>
      <x:c r="B22" s="47" t="str">
        <x:v>I2-022</x:v>
      </x:c>
      <x:c r="C22" s="47" t="str">
        <x:v>benchmarkEntity</x:v>
      </x:c>
      <x:c r="D22" s="48" t="str">
        <x:v>https://w3id.org/nltl-benchmark/vocab#benchmarkEntity</x:v>
      </x:c>
      <x:c r="E22" s="47" t="str">
        <x:v>Class</x:v>
      </x:c>
      <x:c r="F22" s="47" t="str"/>
      <x:c r="G22" s="47" t="str"/>
      <x:c r="H22" s="47" t="str"/>
      <x:c r="I22" s="48" t="str">
        <x:v>baseline target infrastructure; domain dependency of averageIcePressure; domain dependency of hullAreaFactor; domain dependency of loadPatchHeight; domain dependency of peakPressureFactor; domain dependency of yieldStrength</x:v>
      </x:c>
      <x:c r="J22" s="47" t="n">
        <x:v>2</x:v>
      </x:c>
    </x:row>
    <x:row r="23">
      <x:c r="A23" s="47" t="str">
        <x:v>RUN-I2-022-20260813T193619785615Z</x:v>
      </x:c>
      <x:c r="B23" s="47" t="str">
        <x:v>I2-022</x:v>
      </x:c>
      <x:c r="C23" s="47" t="str">
        <x:v>frameSpacing</x:v>
      </x:c>
      <x:c r="D23" s="48" t="str">
        <x:v>https://w3id.org/nltl-benchmark/vocab#frameSpacing</x:v>
      </x:c>
      <x:c r="E23" s="47" t="str">
        <x:v>QuantityProperty</x:v>
      </x:c>
      <x:c r="F23" s="47" t="str"/>
      <x:c r="G23" s="47" t="str">
        <x:v>http://qudt.org/schema/qudt/QuantityValue</x:v>
      </x:c>
      <x:c r="H23" s="47" t="str">
        <x:v>http://qudt.org/vocab/unit/M</x:v>
      </x:c>
      <x:c r="I23" s="48" t="str">
        <x:v>linked by the locked 313-requirement index</x:v>
      </x:c>
      <x:c r="J23" s="47" t="n">
        <x:v>2</x:v>
      </x:c>
    </x:row>
    <x:row r="24">
      <x:c r="A24" s="47" t="str">
        <x:v>RUN-I2-022-20260813T193619785615Z</x:v>
      </x:c>
      <x:c r="B24" s="47" t="str">
        <x:v>I2-022</x:v>
      </x:c>
      <x:c r="C24" s="47" t="str">
        <x:v>framingAngleOmega</x:v>
      </x:c>
      <x:c r="D24" s="48" t="str">
        <x:v>https://w3id.org/nltl-benchmark/vocab#framingAngleOmega</x:v>
      </x:c>
      <x:c r="E24" s="47" t="str">
        <x:v>QuantityProperty</x:v>
      </x:c>
      <x:c r="F24" s="47" t="str"/>
      <x:c r="G24" s="47" t="str">
        <x:v>http://qudt.org/schema/qudt/QuantityValue</x:v>
      </x:c>
      <x:c r="H24" s="47" t="str">
        <x:v>http://qudt.org/vocab/unit/DEG</x:v>
      </x:c>
      <x:c r="I24" s="48" t="str">
        <x:v>linked by the locked 313-requirement index</x:v>
      </x:c>
      <x:c r="J24" s="47" t="n">
        <x:v>2</x:v>
      </x:c>
    </x:row>
    <x:row r="25">
      <x:c r="A25" s="47" t="str">
        <x:v>RUN-I2-022-20260813T193619785615Z</x:v>
      </x:c>
      <x:c r="B25" s="47" t="str">
        <x:v>I2-022</x:v>
      </x:c>
      <x:c r="C25" s="47" t="str">
        <x:v>hasComponent</x:v>
      </x:c>
      <x:c r="D25" s="48" t="str">
        <x:v>https://w3id.org/nltl-benchmark/vocab#hasComponent</x:v>
      </x:c>
      <x:c r="E25" s="47" t="str">
        <x:v>ObjectProperty</x:v>
      </x:c>
      <x:c r="F25" s="47" t="str"/>
      <x:c r="G25" s="47" t="str">
        <x:v>https://w3id.org/nltl-benchmark/vocab#shipComponent</x:v>
      </x:c>
      <x:c r="H25" s="47" t="str"/>
      <x:c r="I25" s="48" t="str">
        <x:v>component-path dependency inferred from the linked term module</x:v>
      </x:c>
      <x:c r="J25" s="47" t="n">
        <x:v>2</x:v>
      </x:c>
    </x:row>
    <x:row r="26">
      <x:c r="A26" s="47" t="str">
        <x:v>RUN-I2-022-20260813T193619785615Z</x:v>
      </x:c>
      <x:c r="B26" s="47" t="str">
        <x:v>I2-022</x:v>
      </x:c>
      <x:c r="C26" s="47" t="str">
        <x:v>hasStructuralMember</x:v>
      </x:c>
      <x:c r="D26" s="48" t="str">
        <x:v>https://w3id.org/nltl-benchmark/vocab#hasStructuralMember</x:v>
      </x:c>
      <x:c r="E26" s="47" t="str">
        <x:v>ObjectProperty</x:v>
      </x:c>
      <x:c r="F26" s="47" t="str"/>
      <x:c r="G26" s="47" t="str">
        <x:v>https://w3id.org/nltl-benchmark/vocab#structuralMember</x:v>
      </x:c>
      <x:c r="H26" s="47" t="str"/>
      <x:c r="I26" s="48" t="str">
        <x:v>canonical path from target owner ship to required owner structuralMember</x:v>
      </x:c>
      <x:c r="J26" s="47" t="n">
        <x:v>2</x:v>
      </x:c>
    </x:row>
    <x:row r="27">
      <x:c r="A27" s="47" t="str">
        <x:v>RUN-I2-022-20260813T193619785615Z</x:v>
      </x:c>
      <x:c r="B27" s="47" t="str">
        <x:v>I2-022</x:v>
      </x:c>
      <x:c r="C27" s="47" t="str">
        <x:v>hullArea</x:v>
      </x:c>
      <x:c r="D27" s="48" t="str">
        <x:v>https://w3id.org/nltl-benchmark/vocab#hullArea</x:v>
      </x:c>
      <x:c r="E27" s="47" t="str">
        <x:v>DatatypeProperty</x:v>
      </x:c>
      <x:c r="F27" s="47" t="str">
        <x:v>xsd:string</x:v>
      </x:c>
      <x:c r="G27" s="47" t="str">
        <x:v>http://www.w3.org/2001/XMLSchema#string</x:v>
      </x:c>
      <x:c r="H27" s="47" t="str"/>
      <x:c r="I27" s="48" t="str">
        <x:v>verified vocabulary-matcher addition</x:v>
      </x:c>
      <x:c r="J27" s="47" t="n">
        <x:v>2</x:v>
      </x:c>
    </x:row>
    <x:row r="28">
      <x:c r="A28" s="47" t="str">
        <x:v>RUN-I2-022-20260813T193619785615Z</x:v>
      </x:c>
      <x:c r="B28" s="47" t="str">
        <x:v>I2-022</x:v>
      </x:c>
      <x:c r="C28" s="47" t="str">
        <x:v>hullAreaFactor</x:v>
      </x:c>
      <x:c r="D28" s="48" t="str">
        <x:v>https://w3id.org/nltl-benchmark/vocab#hullAreaFactor</x:v>
      </x:c>
      <x:c r="E28" s="47" t="str">
        <x:v>QuantityProperty</x:v>
      </x:c>
      <x:c r="F28" s="47" t="str"/>
      <x:c r="G28" s="47" t="str">
        <x:v>http://qudt.org/schema/qudt/QuantityValue</x:v>
      </x:c>
      <x:c r="H28" s="47" t="str">
        <x:v>http://qudt.org/vocab/unit/UNITLESS</x:v>
      </x:c>
      <x:c r="I28" s="48" t="str">
        <x:v>linked by the locked 313-requirement index</x:v>
      </x:c>
      <x:c r="J28" s="47" t="n">
        <x:v>2</x:v>
      </x:c>
    </x:row>
    <x:row r="29">
      <x:c r="A29" s="47" t="str">
        <x:v>RUN-I2-022-20260813T193619785615Z</x:v>
      </x:c>
      <x:c r="B29" s="47" t="str">
        <x:v>I2-022</x:v>
      </x:c>
      <x:c r="C29" s="47" t="str">
        <x:v>iceLoadRequiredNetPlateThickness</x:v>
      </x:c>
      <x:c r="D29" s="48" t="str">
        <x:v>https://w3id.org/nltl-benchmark/vocab#iceLoadRequiredNetPlateThickness</x:v>
      </x:c>
      <x:c r="E29" s="47" t="str">
        <x:v>QuantityProperty</x:v>
      </x:c>
      <x:c r="F29" s="47" t="str"/>
      <x:c r="G29" s="47" t="str">
        <x:v>http://qudt.org/schema/qudt/QuantityValue</x:v>
      </x:c>
      <x:c r="H29" s="47" t="str">
        <x:v>http://qudt.org/vocab/unit/MilliM</x:v>
      </x:c>
      <x:c r="I29" s="48" t="str">
        <x:v>linked by the locked 313-requirement index</x:v>
      </x:c>
      <x:c r="J29" s="47" t="n">
        <x:v>2</x:v>
      </x:c>
    </x:row>
    <x:row r="30">
      <x:c r="A30" s="47" t="str">
        <x:v>RUN-I2-022-20260813T193619785615Z</x:v>
      </x:c>
      <x:c r="B30" s="47" t="str">
        <x:v>I2-022</x:v>
      </x:c>
      <x:c r="C30" s="47" t="str">
        <x:v>loadPatchHeight</x:v>
      </x:c>
      <x:c r="D30" s="48" t="str">
        <x:v>https://w3id.org/nltl-benchmark/vocab#loadPatchHeight</x:v>
      </x:c>
      <x:c r="E30" s="47" t="str">
        <x:v>QuantityProperty</x:v>
      </x:c>
      <x:c r="F30" s="47" t="str"/>
      <x:c r="G30" s="47" t="str">
        <x:v>http://qudt.org/schema/qudt/QuantityValue</x:v>
      </x:c>
      <x:c r="H30" s="47" t="str">
        <x:v>http://qudt.org/vocab/unit/M</x:v>
      </x:c>
      <x:c r="I30" s="48" t="str">
        <x:v>linked by the locked 313-requirement index</x:v>
      </x:c>
      <x:c r="J30" s="47" t="n">
        <x:v>2</x:v>
      </x:c>
    </x:row>
    <x:row r="31">
      <x:c r="A31" s="47" t="str">
        <x:v>RUN-I2-022-20260813T193619785615Z</x:v>
      </x:c>
      <x:c r="B31" s="47" t="str">
        <x:v>I2-022</x:v>
      </x:c>
      <x:c r="C31" s="47" t="str">
        <x:v>peakPressureFactor</x:v>
      </x:c>
      <x:c r="D31" s="48" t="str">
        <x:v>https://w3id.org/nltl-benchmark/vocab#peakPressureFactor</x:v>
      </x:c>
      <x:c r="E31" s="47" t="str">
        <x:v>QuantityProperty</x:v>
      </x:c>
      <x:c r="F31" s="47" t="str"/>
      <x:c r="G31" s="47" t="str">
        <x:v>http://qudt.org/schema/qudt/QuantityValue</x:v>
      </x:c>
      <x:c r="H31" s="47" t="str">
        <x:v>http://qudt.org/vocab/unit/UNITLESS</x:v>
      </x:c>
      <x:c r="I31" s="48" t="str">
        <x:v>linked by the locked 313-requirement index</x:v>
      </x:c>
      <x:c r="J31" s="47" t="n">
        <x:v>2</x:v>
      </x:c>
    </x:row>
    <x:row r="32">
      <x:c r="A32" s="47" t="str">
        <x:v>RUN-I2-022-20260813T193619785615Z</x:v>
      </x:c>
      <x:c r="B32" s="47" t="str">
        <x:v>I2-022</x:v>
      </x:c>
      <x:c r="C32" s="47" t="str">
        <x:v>plating</x:v>
      </x:c>
      <x:c r="D32" s="48" t="str">
        <x:v>https://w3id.org/nltl-benchmark/vocab#plating</x:v>
      </x:c>
      <x:c r="E32" s="47" t="str">
        <x:v>Class</x:v>
      </x:c>
      <x:c r="F32" s="47" t="str"/>
      <x:c r="G32" s="47" t="str">
        <x:v>https://w3id.org/nltl-benchmark/vocab#hullStructure</x:v>
      </x:c>
      <x:c r="H32" s="47" t="str"/>
      <x:c r="I32" s="48" t="str">
        <x:v>domain dependency of framingAngleOmega; domain dependency of iceLoadRequiredNetPlateThickness</x:v>
      </x:c>
      <x:c r="J32" s="47" t="n">
        <x:v>2</x:v>
      </x:c>
    </x:row>
    <x:row r="33">
      <x:c r="A33" s="47" t="str">
        <x:v>RUN-I2-022-20260813T193619785615Z</x:v>
      </x:c>
      <x:c r="B33" s="47" t="str">
        <x:v>I2-022</x:v>
      </x:c>
      <x:c r="C33" s="47" t="str">
        <x:v>selectedHullAreaFactor</x:v>
      </x:c>
      <x:c r="D33" s="48" t="str">
        <x:v>https://w3id.org/nltl-benchmark/vocab#selectedHullAreaFactor</x:v>
      </x:c>
      <x:c r="E33" s="47" t="str">
        <x:v>QuantityProperty</x:v>
      </x:c>
      <x:c r="F33" s="47" t="str"/>
      <x:c r="G33" s="47" t="str">
        <x:v>http://qudt.org/schema/qudt/QuantityValue</x:v>
      </x:c>
      <x:c r="H33" s="47" t="str">
        <x:v>http://qudt.org/vocab/unit/UNITLESS</x:v>
      </x:c>
      <x:c r="I33" s="48" t="str">
        <x:v>linked by the locked 313-requirement index</x:v>
      </x:c>
      <x:c r="J33" s="47" t="n">
        <x:v>2</x:v>
      </x:c>
    </x:row>
    <x:row r="34">
      <x:c r="A34" s="47" t="str">
        <x:v>RUN-I2-022-20260813T193619785615Z</x:v>
      </x:c>
      <x:c r="B34" s="47" t="str">
        <x:v>I2-022</x:v>
      </x:c>
      <x:c r="C34" s="47" t="str">
        <x:v>ship</x:v>
      </x:c>
      <x:c r="D34" s="48" t="str">
        <x:v>https://w3id.org/nltl-benchmark/vocab#ship</x:v>
      </x:c>
      <x:c r="E34" s="47" t="str">
        <x:v>Class</x:v>
      </x:c>
      <x:c r="F34" s="47" t="str"/>
      <x:c r="G34" s="47" t="str"/>
      <x:c r="H34" s="47" t="str"/>
      <x:c r="I34" s="48" t="str">
        <x:v>authoritative required owner class; authoritative requirement target owner; baseline target infrastructure</x:v>
      </x:c>
      <x:c r="J34" s="47" t="n">
        <x:v>2</x:v>
      </x:c>
    </x:row>
    <x:row r="35">
      <x:c r="A35" s="47" t="str">
        <x:v>RUN-I2-022-20260813T193619785615Z</x:v>
      </x:c>
      <x:c r="B35" s="47" t="str">
        <x:v>I2-022</x:v>
      </x:c>
      <x:c r="C35" s="47" t="str">
        <x:v>shipComponent</x:v>
      </x:c>
      <x:c r="D35" s="48" t="str">
        <x:v>https://w3id.org/nltl-benchmark/vocab#shipComponent</x:v>
      </x:c>
      <x:c r="E35" s="47" t="str">
        <x:v>Class</x:v>
      </x:c>
      <x:c r="F35" s="47" t="str"/>
      <x:c r="G35" s="47" t="str"/>
      <x:c r="H35" s="47" t="str"/>
      <x:c r="I35" s="48" t="str">
        <x:v>component-path dependency inferred from the linked term module</x:v>
      </x:c>
      <x:c r="J35" s="47" t="n">
        <x:v>2</x:v>
      </x:c>
    </x:row>
    <x:row r="36">
      <x:c r="A36" s="47" t="str">
        <x:v>RUN-I2-022-20260813T193619785615Z</x:v>
      </x:c>
      <x:c r="B36" s="47" t="str">
        <x:v>I2-022</x:v>
      </x:c>
      <x:c r="C36" s="47" t="str">
        <x:v>structuralMember</x:v>
      </x:c>
      <x:c r="D36" s="48" t="str">
        <x:v>https://w3id.org/nltl-benchmark/vocab#structuralMember</x:v>
      </x:c>
      <x:c r="E36" s="47" t="str">
        <x:v>Class</x:v>
      </x:c>
      <x:c r="F36" s="47" t="str"/>
      <x:c r="G36" s="47" t="str">
        <x:v>https://w3id.org/nltl-benchmark/vocab#hullStructure</x:v>
      </x:c>
      <x:c r="H36" s="47" t="str"/>
      <x:c r="I36" s="48" t="str">
        <x:v>authoritative required owner class; domain dependency of frameSpacing; domain dependency of selectedHullAreaFactor</x:v>
      </x:c>
      <x:c r="J36" s="47" t="n">
        <x:v>2</x:v>
      </x:c>
    </x:row>
    <x:row r="37">
      <x:c r="A37" s="47" t="str">
        <x:v>RUN-I2-022-20260813T193619785615Z</x:v>
      </x:c>
      <x:c r="B37" s="47" t="str">
        <x:v>I2-022</x:v>
      </x:c>
      <x:c r="C37" s="47" t="str">
        <x:v>yieldStrength</x:v>
      </x:c>
      <x:c r="D37" s="48" t="str">
        <x:v>https://w3id.org/nltl-benchmark/vocab#yieldStrength</x:v>
      </x:c>
      <x:c r="E37" s="47" t="str">
        <x:v>QuantityProperty</x:v>
      </x:c>
      <x:c r="F37" s="47" t="str"/>
      <x:c r="G37" s="47" t="str">
        <x:v>http://qudt.org/schema/qudt/QuantityValue</x:v>
      </x:c>
      <x:c r="H37" s="47" t="str">
        <x:v>http://qudt.org/vocab/unit/MegaPA</x:v>
      </x:c>
      <x:c r="I37" s="48" t="str">
        <x:v>linked by the locked 313-requirement index</x:v>
      </x:c>
      <x:c r="J37" s="47" t="n">
        <x:v>2</x:v>
      </x:c>
    </x:row>
    <x:row r="38">
      <x:c r="A38" s="47" t="str">
        <x:v>RUN-I2-022-20260813T193619785615Z</x:v>
      </x:c>
      <x:c r="B38" s="47" t="str">
        <x:v>I2-022</x:v>
      </x:c>
      <x:c r="C38" s="47" t="str">
        <x:v>averageIcePressure</x:v>
      </x:c>
      <x:c r="D38" s="48" t="str">
        <x:v>https://w3id.org/nltl-benchmark/vocab#averageIcePressure</x:v>
      </x:c>
      <x:c r="E38" s="47" t="str">
        <x:v>QuantityProperty</x:v>
      </x:c>
      <x:c r="F38" s="47" t="str"/>
      <x:c r="G38" s="47" t="str">
        <x:v>http://qudt.org/schema/qudt/QuantityValue</x:v>
      </x:c>
      <x:c r="H38" s="47" t="str">
        <x:v>http://qudt.org/vocab/unit/MegaPA</x:v>
      </x:c>
      <x:c r="I38" s="48" t="str">
        <x:v>linked by the locked 313-requirement index</x:v>
      </x:c>
      <x:c r="J38" s="47" t="n">
        <x:v>3</x:v>
      </x:c>
    </x:row>
    <x:row r="39">
      <x:c r="A39" s="47" t="str">
        <x:v>RUN-I2-022-20260813T193619785615Z</x:v>
      </x:c>
      <x:c r="B39" s="47" t="str">
        <x:v>I2-022</x:v>
      </x:c>
      <x:c r="C39" s="47" t="str">
        <x:v>benchmarkEntity</x:v>
      </x:c>
      <x:c r="D39" s="48" t="str">
        <x:v>https://w3id.org/nltl-benchmark/vocab#benchmarkEntity</x:v>
      </x:c>
      <x:c r="E39" s="47" t="str">
        <x:v>Class</x:v>
      </x:c>
      <x:c r="F39" s="47" t="str"/>
      <x:c r="G39" s="47" t="str"/>
      <x:c r="H39" s="47" t="str"/>
      <x:c r="I39" s="48" t="str">
        <x:v>baseline target infrastructure; domain dependency of averageIcePressure; domain dependency of hullAreaFactor; domain dependency of loadPatchHeight; domain dependency of peakPressureFactor; domain dependency of yieldStrength</x:v>
      </x:c>
      <x:c r="J39" s="47" t="n">
        <x:v>3</x:v>
      </x:c>
    </x:row>
    <x:row r="40">
      <x:c r="A40" s="47" t="str">
        <x:v>RUN-I2-022-20260813T193619785615Z</x:v>
      </x:c>
      <x:c r="B40" s="47" t="str">
        <x:v>I2-022</x:v>
      </x:c>
      <x:c r="C40" s="47" t="str">
        <x:v>frameSpacing</x:v>
      </x:c>
      <x:c r="D40" s="48" t="str">
        <x:v>https://w3id.org/nltl-benchmark/vocab#frameSpacing</x:v>
      </x:c>
      <x:c r="E40" s="47" t="str">
        <x:v>QuantityProperty</x:v>
      </x:c>
      <x:c r="F40" s="47" t="str"/>
      <x:c r="G40" s="47" t="str">
        <x:v>http://qudt.org/schema/qudt/QuantityValue</x:v>
      </x:c>
      <x:c r="H40" s="47" t="str">
        <x:v>http://qudt.org/vocab/unit/M</x:v>
      </x:c>
      <x:c r="I40" s="48" t="str">
        <x:v>linked by the locked 313-requirement index</x:v>
      </x:c>
      <x:c r="J40" s="47" t="n">
        <x:v>3</x:v>
      </x:c>
    </x:row>
    <x:row r="41">
      <x:c r="A41" s="47" t="str">
        <x:v>RUN-I2-022-20260813T193619785615Z</x:v>
      </x:c>
      <x:c r="B41" s="47" t="str">
        <x:v>I2-022</x:v>
      </x:c>
      <x:c r="C41" s="47" t="str">
        <x:v>framingAngleOmega</x:v>
      </x:c>
      <x:c r="D41" s="48" t="str">
        <x:v>https://w3id.org/nltl-benchmark/vocab#framingAngleOmega</x:v>
      </x:c>
      <x:c r="E41" s="47" t="str">
        <x:v>QuantityProperty</x:v>
      </x:c>
      <x:c r="F41" s="47" t="str"/>
      <x:c r="G41" s="47" t="str">
        <x:v>http://qudt.org/schema/qudt/QuantityValue</x:v>
      </x:c>
      <x:c r="H41" s="47" t="str">
        <x:v>http://qudt.org/vocab/unit/DEG</x:v>
      </x:c>
      <x:c r="I41" s="48" t="str">
        <x:v>linked by the locked 313-requirement index</x:v>
      </x:c>
      <x:c r="J41" s="47" t="n">
        <x:v>3</x:v>
      </x:c>
    </x:row>
    <x:row r="42">
      <x:c r="A42" s="47" t="str">
        <x:v>RUN-I2-022-20260813T193619785615Z</x:v>
      </x:c>
      <x:c r="B42" s="47" t="str">
        <x:v>I2-022</x:v>
      </x:c>
      <x:c r="C42" s="47" t="str">
        <x:v>hasComponent</x:v>
      </x:c>
      <x:c r="D42" s="48" t="str">
        <x:v>https://w3id.org/nltl-benchmark/vocab#hasComponent</x:v>
      </x:c>
      <x:c r="E42" s="47" t="str">
        <x:v>ObjectProperty</x:v>
      </x:c>
      <x:c r="F42" s="47" t="str"/>
      <x:c r="G42" s="47" t="str">
        <x:v>https://w3id.org/nltl-benchmark/vocab#shipComponent</x:v>
      </x:c>
      <x:c r="H42" s="47" t="str"/>
      <x:c r="I42" s="48" t="str">
        <x:v>component-path dependency inferred from the linked term module</x:v>
      </x:c>
      <x:c r="J42" s="47" t="n">
        <x:v>3</x:v>
      </x:c>
    </x:row>
    <x:row r="43">
      <x:c r="A43" s="47" t="str">
        <x:v>RUN-I2-022-20260813T193619785615Z</x:v>
      </x:c>
      <x:c r="B43" s="47" t="str">
        <x:v>I2-022</x:v>
      </x:c>
      <x:c r="C43" s="47" t="str">
        <x:v>hasStructuralMember</x:v>
      </x:c>
      <x:c r="D43" s="48" t="str">
        <x:v>https://w3id.org/nltl-benchmark/vocab#hasStructuralMember</x:v>
      </x:c>
      <x:c r="E43" s="47" t="str">
        <x:v>ObjectProperty</x:v>
      </x:c>
      <x:c r="F43" s="47" t="str"/>
      <x:c r="G43" s="47" t="str">
        <x:v>https://w3id.org/nltl-benchmark/vocab#structuralMember</x:v>
      </x:c>
      <x:c r="H43" s="47" t="str"/>
      <x:c r="I43" s="48" t="str">
        <x:v>canonical path from target owner ship to required owner structuralMember</x:v>
      </x:c>
      <x:c r="J43" s="47" t="n">
        <x:v>3</x:v>
      </x:c>
    </x:row>
    <x:row r="44">
      <x:c r="A44" s="47" t="str">
        <x:v>RUN-I2-022-20260813T193619785615Z</x:v>
      </x:c>
      <x:c r="B44" s="47" t="str">
        <x:v>I2-022</x:v>
      </x:c>
      <x:c r="C44" s="47" t="str">
        <x:v>hullArea</x:v>
      </x:c>
      <x:c r="D44" s="48" t="str">
        <x:v>https://w3id.org/nltl-benchmark/vocab#hullArea</x:v>
      </x:c>
      <x:c r="E44" s="47" t="str">
        <x:v>DatatypeProperty</x:v>
      </x:c>
      <x:c r="F44" s="47" t="str">
        <x:v>xsd:string</x:v>
      </x:c>
      <x:c r="G44" s="47" t="str">
        <x:v>http://www.w3.org/2001/XMLSchema#string</x:v>
      </x:c>
      <x:c r="H44" s="47" t="str"/>
      <x:c r="I44" s="48" t="str">
        <x:v>verified vocabulary-matcher addition</x:v>
      </x:c>
      <x:c r="J44" s="47" t="n">
        <x:v>3</x:v>
      </x:c>
    </x:row>
    <x:row r="45">
      <x:c r="A45" s="47" t="str">
        <x:v>RUN-I2-022-20260813T193619785615Z</x:v>
      </x:c>
      <x:c r="B45" s="47" t="str">
        <x:v>I2-022</x:v>
      </x:c>
      <x:c r="C45" s="47" t="str">
        <x:v>hullAreaFactor</x:v>
      </x:c>
      <x:c r="D45" s="48" t="str">
        <x:v>https://w3id.org/nltl-benchmark/vocab#hullAreaFactor</x:v>
      </x:c>
      <x:c r="E45" s="47" t="str">
        <x:v>QuantityProperty</x:v>
      </x:c>
      <x:c r="F45" s="47" t="str"/>
      <x:c r="G45" s="47" t="str">
        <x:v>http://qudt.org/schema/qudt/QuantityValue</x:v>
      </x:c>
      <x:c r="H45" s="47" t="str">
        <x:v>http://qudt.org/vocab/unit/UNITLESS</x:v>
      </x:c>
      <x:c r="I45" s="48" t="str">
        <x:v>linked by the locked 313-requirement index</x:v>
      </x:c>
      <x:c r="J45" s="47" t="n">
        <x:v>3</x:v>
      </x:c>
    </x:row>
    <x:row r="46">
      <x:c r="A46" s="47" t="str">
        <x:v>RUN-I2-022-20260813T193619785615Z</x:v>
      </x:c>
      <x:c r="B46" s="47" t="str">
        <x:v>I2-022</x:v>
      </x:c>
      <x:c r="C46" s="47" t="str">
        <x:v>iceLoadRequiredNetPlateThickness</x:v>
      </x:c>
      <x:c r="D46" s="48" t="str">
        <x:v>https://w3id.org/nltl-benchmark/vocab#iceLoadRequiredNetPlateThickness</x:v>
      </x:c>
      <x:c r="E46" s="47" t="str">
        <x:v>QuantityProperty</x:v>
      </x:c>
      <x:c r="F46" s="47" t="str"/>
      <x:c r="G46" s="47" t="str">
        <x:v>http://qudt.org/schema/qudt/QuantityValue</x:v>
      </x:c>
      <x:c r="H46" s="47" t="str">
        <x:v>http://qudt.org/vocab/unit/MilliM</x:v>
      </x:c>
      <x:c r="I46" s="48" t="str">
        <x:v>linked by the locked 313-requirement index</x:v>
      </x:c>
      <x:c r="J46" s="47" t="n">
        <x:v>3</x:v>
      </x:c>
    </x:row>
    <x:row r="47">
      <x:c r="A47" s="47" t="str">
        <x:v>RUN-I2-022-20260813T193619785615Z</x:v>
      </x:c>
      <x:c r="B47" s="47" t="str">
        <x:v>I2-022</x:v>
      </x:c>
      <x:c r="C47" s="47" t="str">
        <x:v>loadPatchHeight</x:v>
      </x:c>
      <x:c r="D47" s="48" t="str">
        <x:v>https://w3id.org/nltl-benchmark/vocab#loadPatchHeight</x:v>
      </x:c>
      <x:c r="E47" s="47" t="str">
        <x:v>QuantityProperty</x:v>
      </x:c>
      <x:c r="F47" s="47" t="str"/>
      <x:c r="G47" s="47" t="str">
        <x:v>http://qudt.org/schema/qudt/QuantityValue</x:v>
      </x:c>
      <x:c r="H47" s="47" t="str">
        <x:v>http://qudt.org/vocab/unit/M</x:v>
      </x:c>
      <x:c r="I47" s="48" t="str">
        <x:v>linked by the locked 313-requirement index</x:v>
      </x:c>
      <x:c r="J47" s="47" t="n">
        <x:v>3</x:v>
      </x:c>
    </x:row>
    <x:row r="48">
      <x:c r="A48" s="47" t="str">
        <x:v>RUN-I2-022-20260813T193619785615Z</x:v>
      </x:c>
      <x:c r="B48" s="47" t="str">
        <x:v>I2-022</x:v>
      </x:c>
      <x:c r="C48" s="47" t="str">
        <x:v>peakPressureFactor</x:v>
      </x:c>
      <x:c r="D48" s="48" t="str">
        <x:v>https://w3id.org/nltl-benchmark/vocab#peakPressureFactor</x:v>
      </x:c>
      <x:c r="E48" s="47" t="str">
        <x:v>QuantityProperty</x:v>
      </x:c>
      <x:c r="F48" s="47" t="str"/>
      <x:c r="G48" s="47" t="str">
        <x:v>http://qudt.org/schema/qudt/QuantityValue</x:v>
      </x:c>
      <x:c r="H48" s="47" t="str">
        <x:v>http://qudt.org/vocab/unit/UNITLESS</x:v>
      </x:c>
      <x:c r="I48" s="48" t="str">
        <x:v>linked by the locked 313-requirement index</x:v>
      </x:c>
      <x:c r="J48" s="47" t="n">
        <x:v>3</x:v>
      </x:c>
    </x:row>
    <x:row r="49">
      <x:c r="A49" s="47" t="str">
        <x:v>RUN-I2-022-20260813T193619785615Z</x:v>
      </x:c>
      <x:c r="B49" s="47" t="str">
        <x:v>I2-022</x:v>
      </x:c>
      <x:c r="C49" s="47" t="str">
        <x:v>plating</x:v>
      </x:c>
      <x:c r="D49" s="48" t="str">
        <x:v>https://w3id.org/nltl-benchmark/vocab#plating</x:v>
      </x:c>
      <x:c r="E49" s="47" t="str">
        <x:v>Class</x:v>
      </x:c>
      <x:c r="F49" s="47" t="str"/>
      <x:c r="G49" s="47" t="str">
        <x:v>https://w3id.org/nltl-benchmark/vocab#hullStructure</x:v>
      </x:c>
      <x:c r="H49" s="47" t="str"/>
      <x:c r="I49" s="48" t="str">
        <x:v>domain dependency of framingAngleOmega; domain dependency of iceLoadRequiredNetPlateThickness</x:v>
      </x:c>
      <x:c r="J49" s="47" t="n">
        <x:v>3</x:v>
      </x:c>
    </x:row>
    <x:row r="50">
      <x:c r="A50" s="47" t="str">
        <x:v>RUN-I2-022-20260813T193619785615Z</x:v>
      </x:c>
      <x:c r="B50" s="47" t="str">
        <x:v>I2-022</x:v>
      </x:c>
      <x:c r="C50" s="47" t="str">
        <x:v>selectedHullAreaFactor</x:v>
      </x:c>
      <x:c r="D50" s="48" t="str">
        <x:v>https://w3id.org/nltl-benchmark/vocab#selectedHullAreaFactor</x:v>
      </x:c>
      <x:c r="E50" s="47" t="str">
        <x:v>QuantityProperty</x:v>
      </x:c>
      <x:c r="F50" s="47" t="str"/>
      <x:c r="G50" s="47" t="str">
        <x:v>http://qudt.org/schema/qudt/QuantityValue</x:v>
      </x:c>
      <x:c r="H50" s="47" t="str">
        <x:v>http://qudt.org/vocab/unit/UNITLESS</x:v>
      </x:c>
      <x:c r="I50" s="48" t="str">
        <x:v>linked by the locked 313-requirement index</x:v>
      </x:c>
      <x:c r="J50" s="47" t="n">
        <x:v>3</x:v>
      </x:c>
    </x:row>
    <x:row r="51">
      <x:c r="A51" s="47" t="str">
        <x:v>RUN-I2-022-20260813T193619785615Z</x:v>
      </x:c>
      <x:c r="B51" s="47" t="str">
        <x:v>I2-022</x:v>
      </x:c>
      <x:c r="C51" s="47" t="str">
        <x:v>ship</x:v>
      </x:c>
      <x:c r="D51" s="48" t="str">
        <x:v>https://w3id.org/nltl-benchmark/vocab#ship</x:v>
      </x:c>
      <x:c r="E51" s="47" t="str">
        <x:v>Class</x:v>
      </x:c>
      <x:c r="F51" s="47" t="str"/>
      <x:c r="G51" s="47" t="str"/>
      <x:c r="H51" s="47" t="str"/>
      <x:c r="I51" s="48" t="str">
        <x:v>authoritative required owner class; authoritative requirement target owner; baseline target infrastructure</x:v>
      </x:c>
      <x:c r="J51" s="47" t="n">
        <x:v>3</x:v>
      </x:c>
    </x:row>
    <x:row r="52">
      <x:c r="A52" s="47" t="str">
        <x:v>RUN-I2-022-20260813T193619785615Z</x:v>
      </x:c>
      <x:c r="B52" s="47" t="str">
        <x:v>I2-022</x:v>
      </x:c>
      <x:c r="C52" s="47" t="str">
        <x:v>shipComponent</x:v>
      </x:c>
      <x:c r="D52" s="48" t="str">
        <x:v>https://w3id.org/nltl-benchmark/vocab#shipComponent</x:v>
      </x:c>
      <x:c r="E52" s="47" t="str">
        <x:v>Class</x:v>
      </x:c>
      <x:c r="F52" s="47" t="str"/>
      <x:c r="G52" s="47" t="str"/>
      <x:c r="H52" s="47" t="str"/>
      <x:c r="I52" s="48" t="str">
        <x:v>component-path dependency inferred from the linked term module</x:v>
      </x:c>
      <x:c r="J52" s="47" t="n">
        <x:v>3</x:v>
      </x:c>
    </x:row>
    <x:row r="53">
      <x:c r="A53" s="47" t="str">
        <x:v>RUN-I2-022-20260813T193619785615Z</x:v>
      </x:c>
      <x:c r="B53" s="47" t="str">
        <x:v>I2-022</x:v>
      </x:c>
      <x:c r="C53" s="47" t="str">
        <x:v>structuralMember</x:v>
      </x:c>
      <x:c r="D53" s="48" t="str">
        <x:v>https://w3id.org/nltl-benchmark/vocab#structuralMember</x:v>
      </x:c>
      <x:c r="E53" s="47" t="str">
        <x:v>Class</x:v>
      </x:c>
      <x:c r="F53" s="47" t="str"/>
      <x:c r="G53" s="47" t="str">
        <x:v>https://w3id.org/nltl-benchmark/vocab#hullStructure</x:v>
      </x:c>
      <x:c r="H53" s="47" t="str"/>
      <x:c r="I53" s="48" t="str">
        <x:v>authoritative required owner class; domain dependency of frameSpacing; domain dependency of selectedHullAreaFactor</x:v>
      </x:c>
      <x:c r="J53" s="47" t="n">
        <x:v>3</x:v>
      </x:c>
    </x:row>
    <x:row r="54">
      <x:c r="A54" s="49" t="str">
        <x:v>RUN-I2-022-20260813T193619785615Z</x:v>
      </x:c>
      <x:c r="B54" s="49" t="str">
        <x:v>I2-022</x:v>
      </x:c>
      <x:c r="C54" s="49" t="str">
        <x:v>yieldStrength</x:v>
      </x:c>
      <x:c r="D54" s="50" t="str">
        <x:v>https://w3id.org/nltl-benchmark/vocab#yieldStrength</x:v>
      </x:c>
      <x:c r="E54" s="49" t="str">
        <x:v>QuantityProperty</x:v>
      </x:c>
      <x:c r="F54" s="49" t="str"/>
      <x:c r="G54" s="49" t="str">
        <x:v>http://qudt.org/schema/qudt/QuantityValue</x:v>
      </x:c>
      <x:c r="H54" s="49" t="str">
        <x:v>http://qudt.org/vocab/unit/MegaPA</x:v>
      </x:c>
      <x:c r="I54" s="50" t="str">
        <x:v>linked by the locked 313-requirement index</x:v>
      </x:c>
      <x:c r="J54" s="49" t="n">
        <x:v>3</x:v>
      </x:c>
    </x:row>
  </x:sheetData>
  <x:pageMargins left="0.7" right="0.7" top="0.75" bottom="0.75" header="0.3" footer="0.3"/>
  <x:tableParts count="1">
    <x:tablePart xmlns:r="http://schemas.openxmlformats.org/officeDocument/2006/relationships" r:id="R35f0bf97b8ae411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RUN-I2-022-20260813T193619785615Z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RUN-I2-022-20260813T193619785615Z</x:v>
      </x:c>
      <x:c r="B5" s="45" t="str">
        <x:v>I2-022</x:v>
      </x:c>
      <x:c r="C5" s="45" t="str">
        <x:v>FS-CALC-02</x:v>
      </x:c>
      <x:c r="D5" s="45" t="str">
        <x:v>comparison_calculation</x:v>
      </x:c>
      <x:c r="E5" s="97" t="n">
        <x:v>0.078431</x:v>
      </x:c>
      <x:c r="F5" s="45" t="str">
        <x:v>calculation | comparison | formula | sparql</x:v>
      </x:c>
      <x:c r="G5" s="45" t="str">
        <x:v>synthetic-few-shot-not-benchmark-ground-truth</x:v>
      </x:c>
    </x:row>
    <x:row r="6">
      <x:c r="A6" s="49" t="str">
        <x:v>RUN-I2-022-20260813T193619785615Z</x:v>
      </x:c>
      <x:c r="B6" s="49" t="str">
        <x:v>I2-022</x:v>
      </x:c>
      <x:c r="C6" s="49" t="str">
        <x:v>FS-QTY-01</x:v>
      </x:c>
      <x:c r="D6" s="49" t="str">
        <x:v>qudt_quantity</x:v>
      </x:c>
      <x:c r="E6" s="98"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5b5501d9927496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RUN-I2-022-20260813T193619785615Z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RUN-I2-022-20260813T193619785615Z</x:v>
      </x:c>
      <x:c r="B5" s="45" t="str">
        <x:v>I2-022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https://w3id.org/nltl-benchmark/vocab#averageIcePressure | https://w3id.org/nltl-benchmark/vocab#frameSpacing | https://w3id.org/nltl-benchmark/vocab#framingAngleOmega | https://w3id.org/nltl-benchmark/vocab#hasComponent | https://w3id.org/nltl-benchmark/vocab#hasStructuralMember | https://w3id.org/nltl-benchmark/vocab#hullAreaFactor | https://w3id.org/nltl-benchmark/vocab#iceLoadRequiredNetPlateThickness | https://w3id.org/nltl-benchmark/vocab#loadPatchHeight | https://w3id.org/nltl-benchmark/vocab#peakPressureFactor | https://w3id.org/nltl-benchmark/vocab#plating | https://w3id.org/nltl-benchmark/vocab#selectedHullAreaFactor | https://w3id.org/nltl-benchmark/vocab#ship | https://w3id.org/nltl-benchmark/vocab#structuralMember | https://w3id.org/nltl-benchmark/vocab#yieldStrength</x:v>
      </x:c>
      <x:c r="O5" s="46" t="str"/>
      <x:c r="P5" s="46" t="str"/>
      <x:c r="Q5" s="46" t="str"/>
    </x:row>
    <x:row r="6">
      <x:c r="A6" s="47" t="str">
        <x:v>RUN-I2-022-20260813T193619785615Z</x:v>
      </x:c>
      <x:c r="B6" s="47" t="str">
        <x:v>I2-022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https://w3id.org/nltl-benchmark/vocab#averageIcePressure | https://w3id.org/nltl-benchmark/vocab#frameSpacing | https://w3id.org/nltl-benchmark/vocab#framingAngleOmega | https://w3id.org/nltl-benchmark/vocab#hullArea | https://w3id.org/nltl-benchmark/vocab#iceLoadRequiredNetPlateThickness | https://w3id.org/nltl-benchmark/vocab#loadPatchHeight | https://w3id.org/nltl-benchmark/vocab#peakPressureFactor | https://w3id.org/nltl-benchmark/vocab#plating | https://w3id.org/nltl-benchmark/vocab#selectedHullAreaFactor | https://w3id.org/nltl-benchmark/vocab#ship | https://w3id.org/nltl-benchmark/vocab#structuralMember | https://w3id.org/nltl-benchmark/vocab#yieldStrength</x:v>
      </x:c>
      <x:c r="O6" s="48" t="str"/>
      <x:c r="P6" s="48" t="str"/>
      <x:c r="Q6" s="48" t="str"/>
    </x:row>
    <x:row r="7">
      <x:c r="A7" s="49" t="str">
        <x:v>RUN-I2-022-20260813T193619785615Z</x:v>
      </x:c>
      <x:c r="B7" s="49" t="str">
        <x:v>I2-022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https://w3id.org/nltl-benchmark/vocab#averageIcePressure | https://w3id.org/nltl-benchmark/vocab#frameSpacing | https://w3id.org/nltl-benchmark/vocab#framingAngleOmega | https://w3id.org/nltl-benchmark/vocab#hasStructuralMember | https://w3id.org/nltl-benchmark/vocab#hullArea | https://w3id.org/nltl-benchmark/vocab#iceLoadRequiredNetPlateThickness | https://w3id.org/nltl-benchmark/vocab#loadPatchHeight | https://w3id.org/nltl-benchmark/vocab#peakPressureFactor | https://w3id.org/nltl-benchmark/vocab#selectedHullAreaFactor | https://w3id.org/nltl-benchmark/vocab#ship | https://w3id.org/nltl-benchmark/vocab#structuralMember | https://w3id.org/nltl-benchmark/vocab#yieldStrength</x:v>
      </x:c>
      <x:c r="O7" s="50" t="str"/>
      <x:c r="P7" s="50" t="str"/>
      <x:c r="Q7" s="50" t="str"/>
    </x:row>
  </x:sheetData>
  <x:pageMargins left="0.7" right="0.7" top="0.75" bottom="0.75" header="0.3" footer="0.3"/>
  <x:tableParts count="1">
    <x:tablePart xmlns:r="http://schemas.openxmlformats.org/officeDocument/2006/relationships" r:id="R55df8fd8d02b4bf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RUN-I2-022-20260813T193619785615Z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RUN-I2-022-20260813T193619785615Z</x:v>
      </x:c>
      <x:c r="B5" s="45" t="str">
        <x:v>I2-022</x:v>
      </x:c>
      <x:c r="C5" s="58" t="n">
        <x:v>1</x:v>
      </x:c>
      <x:c r="D5" s="45" t="str">
        <x:v>matcher_search</x:v>
      </x:c>
      <x:c r="E5" s="46" t="str">
        <x:v>Encode the omitted applicability boundary: restrict the formula to bottom plating in hull areas BI_b, M_b, or S_b using the canonical area/classification terms and relationship(s), which must be located. Do not apply it to every ship-linked plating with Omega &gt;= 70. Require the declared formula operands and reported t_net with their specified owners/units so missing inputs cannot pass silently. Remove the unused hullAreaFactor check or incorporate it only if it is the verified AF operand; retain selectedHullAreaFactor as the structural-member AF operand. Replace the unbounded plating × structural-member cross-product with the canonical bounded case/relationship path once identified.</x:v>
      </x:c>
      <x:c r="F5" s="58" t="n">
        <x:v>7</x:v>
      </x:c>
      <x:c r="G5" s="45" t="str"/>
      <x:c r="H5" s="45" t="str"/>
      <x:c r="I5" s="46" t="str"/>
      <x:c r="J5" s="46" t="str"/>
    </x:row>
    <x:row r="6">
      <x:c r="A6" s="49" t="str">
        <x:v>RUN-I2-022-20260813T193619785615Z</x:v>
      </x:c>
      <x:c r="B6" s="49" t="str">
        <x:v>I2-022</x:v>
      </x:c>
      <x:c r="C6" s="60" t="n">
        <x:v>1</x:v>
      </x:c>
      <x:c r="D6" s="49" t="str">
        <x:v>matcher_decision</x:v>
      </x:c>
      <x:c r="E6" s="50" t="str"/>
      <x:c r="F6" s="60" t="str"/>
      <x:c r="G6" s="87" t="b">
        <x:v>1</x:v>
      </x:c>
      <x:c r="H6" s="49" t="str">
        <x:v>hullArea</x:v>
      </x:c>
      <x:c r="I6" s="50" t="str">
        <x:v>https://w3id.org/nltl-benchmark/vocab#hullArea</x:v>
      </x:c>
      <x:c r="J6" s="50" t="str">
        <x:v>Use this exact term because the omitted applicability boundary is expressed as hull-area classifications such as BI_b, M_b, and S_b; hullArea is the supplied candidate with string range appropriate for those classification values, distinct from the numeric AF operand selectedHullAreaFactor.</x:v>
      </x:c>
    </x:row>
  </x:sheetData>
  <x:pageMargins left="0.7" right="0.7" top="0.75" bottom="0.75" header="0.3" footer="0.3"/>
  <x:tableParts count="1">
    <x:tablePart xmlns:r="http://schemas.openxmlformats.org/officeDocument/2006/relationships" r:id="R274d0e84f412449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RUN-I2-022-20260813T193619785615Z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RUN-I2-022-20260813T193619785615Z</x:v>
      </x:c>
      <x:c r="B5" s="45" t="str">
        <x:v>I2-022</x:v>
      </x:c>
      <x:c r="C5" s="58"/>
      <x:c r="D5" s="45" t="str">
        <x:v>initial_context_pack</x:v>
      </x:c>
      <x:c r="E5" s="46" t="str">
        <x:v>artifacts/context_pack_initial.json</x:v>
      </x:c>
      <x:c r="F5" s="45" t="str">
        <x:v>53f02a3cfcd6374bb9de63e35a4da4c89082c5e9c396f38f382eaf6c4db090db</x:v>
      </x:c>
      <x:c r="G5" s="58" t="n">
        <x:v>22729</x:v>
      </x:c>
    </x:row>
    <x:row r="6">
      <x:c r="A6" s="47" t="str">
        <x:v>RUN-I2-022-20260813T193619785615Z</x:v>
      </x:c>
      <x:c r="B6" s="47" t="str">
        <x:v>I2-022</x:v>
      </x:c>
      <x:c r="C6" s="59"/>
      <x:c r="D6" s="47" t="str">
        <x:v>few_shot_selection</x:v>
      </x:c>
      <x:c r="E6" s="48" t="str">
        <x:v>artifacts/few_shots_selected.json</x:v>
      </x:c>
      <x:c r="F6" s="47" t="str">
        <x:v>d64c5ee8857b4b3d213f0ecbfc042e96265adbc1192df8cf1fb1c01574bf7ee6</x:v>
      </x:c>
      <x:c r="G6" s="59" t="n">
        <x:v>5365</x:v>
      </x:c>
    </x:row>
    <x:row r="7">
      <x:c r="A7" s="47" t="str">
        <x:v>RUN-I2-022-20260813T193619785615Z</x:v>
      </x:c>
      <x:c r="B7" s="47" t="str">
        <x:v>I2-022</x:v>
      </x:c>
      <x:c r="C7" s="59" t="n">
        <x:v>1</x:v>
      </x:c>
      <x:c r="D7" s="47" t="str">
        <x:v>generator_prompt</x:v>
      </x:c>
      <x:c r="E7" s="48" t="str">
        <x:v>artifacts/attempt_01/generator_prompt.txt</x:v>
      </x:c>
      <x:c r="F7" s="47" t="str">
        <x:v>251c77bc38d6b5d137952c8379c896de2460b01a64a304334c652e6452a6c22c</x:v>
      </x:c>
      <x:c r="G7" s="59" t="n">
        <x:v>35013</x:v>
      </x:c>
    </x:row>
    <x:row r="8">
      <x:c r="A8" s="47" t="str">
        <x:v>RUN-I2-022-20260813T193619785615Z</x:v>
      </x:c>
      <x:c r="B8" s="47" t="str">
        <x:v>I2-022</x:v>
      </x:c>
      <x:c r="C8" s="59" t="n">
        <x:v>1</x:v>
      </x:c>
      <x:c r="D8" s="47" t="str">
        <x:v>generator_raw_response</x:v>
      </x:c>
      <x:c r="E8" s="48" t="str">
        <x:v>artifacts/attempt_01/generator_raw.txt</x:v>
      </x:c>
      <x:c r="F8" s="47" t="str">
        <x:v>6c5ddd99cf0c103fa9f14752305a40b141a2028b826d8b8286d580bcf689a70a</x:v>
      </x:c>
      <x:c r="G8" s="59" t="n">
        <x:v>6873</x:v>
      </x:c>
    </x:row>
    <x:row r="9">
      <x:c r="A9" s="47" t="str">
        <x:v>RUN-I2-022-20260813T193619785615Z</x:v>
      </x:c>
      <x:c r="B9" s="47" t="str">
        <x:v>I2-022</x:v>
      </x:c>
      <x:c r="C9" s="59" t="n">
        <x:v>1</x:v>
      </x:c>
      <x:c r="D9" s="47" t="str">
        <x:v>candidate_shape</x:v>
      </x:c>
      <x:c r="E9" s="48" t="str">
        <x:v>artifacts/attempt_01/candidate_shape.ttl</x:v>
      </x:c>
      <x:c r="F9" s="47" t="str">
        <x:v>d2b59368261a8fb9a047daea57b845bbcdc4abc79ac1af7d1604135b8c24a518</x:v>
      </x:c>
      <x:c r="G9" s="59" t="n">
        <x:v>6848</x:v>
      </x:c>
    </x:row>
    <x:row r="10">
      <x:c r="A10" s="47" t="str">
        <x:v>RUN-I2-022-20260813T193619785615Z</x:v>
      </x:c>
      <x:c r="B10" s="47" t="str">
        <x:v>I2-022</x:v>
      </x:c>
      <x:c r="C10" s="59" t="n">
        <x:v>1</x:v>
      </x:c>
      <x:c r="D10" s="47" t="str">
        <x:v>deterministic_validation</x:v>
      </x:c>
      <x:c r="E10" s="48" t="str">
        <x:v>artifacts/attempt_01/deterministic_validation.json</x:v>
      </x:c>
      <x:c r="F10" s="47" t="str">
        <x:v>34c55992d6919b701c185921200b8af8405c1075936bee2881e37615f5470a5a</x:v>
      </x:c>
      <x:c r="G10" s="59" t="n">
        <x:v>1252</x:v>
      </x:c>
    </x:row>
    <x:row r="11">
      <x:c r="A11" s="47" t="str">
        <x:v>RUN-I2-022-20260813T193619785615Z</x:v>
      </x:c>
      <x:c r="B11" s="47" t="str">
        <x:v>I2-022</x:v>
      </x:c>
      <x:c r="C11" s="59" t="n">
        <x:v>1</x:v>
      </x:c>
      <x:c r="D11" s="47" t="str">
        <x:v>validator_prompt</x:v>
      </x:c>
      <x:c r="E11" s="48" t="str">
        <x:v>artifacts/attempt_01/validator_prompt_01.txt</x:v>
      </x:c>
      <x:c r="F11" s="47" t="str">
        <x:v>d0ff8afc800c77f238ee12982c16bb2052fb52a2af334523c91c3fa8d59969ee</x:v>
      </x:c>
      <x:c r="G11" s="59" t="n">
        <x:v>39718</x:v>
      </x:c>
    </x:row>
    <x:row r="12">
      <x:c r="A12" s="47" t="str">
        <x:v>RUN-I2-022-20260813T193619785615Z</x:v>
      </x:c>
      <x:c r="B12" s="47" t="str">
        <x:v>I2-022</x:v>
      </x:c>
      <x:c r="C12" s="59" t="n">
        <x:v>1</x:v>
      </x:c>
      <x:c r="D12" s="47" t="str">
        <x:v>validator_raw_response</x:v>
      </x:c>
      <x:c r="E12" s="48" t="str">
        <x:v>artifacts/attempt_01/validator_raw_01.txt</x:v>
      </x:c>
      <x:c r="F12" s="47" t="str">
        <x:v>b712c8ca25c120f663a731b576abab6e191bf356c577d3c7ec724b105f7a697a</x:v>
      </x:c>
      <x:c r="G12" s="59" t="n">
        <x:v>755</x:v>
      </x:c>
    </x:row>
    <x:row r="13">
      <x:c r="A13" s="47" t="str">
        <x:v>RUN-I2-022-20260813T193619785615Z</x:v>
      </x:c>
      <x:c r="B13" s="47" t="str">
        <x:v>I2-022</x:v>
      </x:c>
      <x:c r="C13" s="59" t="n">
        <x:v>1</x:v>
      </x:c>
      <x:c r="D13" s="47" t="str">
        <x:v>matcher_candidates</x:v>
      </x:c>
      <x:c r="E13" s="48" t="str">
        <x:v>artifacts/attempt_01/matcher_candidates.json</x:v>
      </x:c>
      <x:c r="F13" s="47" t="str">
        <x:v>007e3fc60460704a314aa98e631405ea36696a80fc3d271830ecc306c46d5cf1</x:v>
      </x:c>
      <x:c r="G13" s="59" t="n">
        <x:v>4944</x:v>
      </x:c>
    </x:row>
    <x:row r="14">
      <x:c r="A14" s="47" t="str">
        <x:v>RUN-I2-022-20260813T193619785615Z</x:v>
      </x:c>
      <x:c r="B14" s="47" t="str">
        <x:v>I2-022</x:v>
      </x:c>
      <x:c r="C14" s="59" t="n">
        <x:v>1</x:v>
      </x:c>
      <x:c r="D14" s="47" t="str">
        <x:v>vocabulary_matcher_prompt</x:v>
      </x:c>
      <x:c r="E14" s="48" t="str">
        <x:v>artifacts/attempt_01/vocabulary_matcher_prompt_01.txt</x:v>
      </x:c>
      <x:c r="F14" s="47" t="str">
        <x:v>ad37afc7e8f9e6ddf5184c4751a8a7c82fe491d9323dff2993524ff0539c39ff</x:v>
      </x:c>
      <x:c r="G14" s="59" t="n">
        <x:v>10123</x:v>
      </x:c>
    </x:row>
    <x:row r="15">
      <x:c r="A15" s="47" t="str">
        <x:v>RUN-I2-022-20260813T193619785615Z</x:v>
      </x:c>
      <x:c r="B15" s="47" t="str">
        <x:v>I2-022</x:v>
      </x:c>
      <x:c r="C15" s="59" t="n">
        <x:v>1</x:v>
      </x:c>
      <x:c r="D15" s="47" t="str">
        <x:v>vocabulary_matcher_raw_response</x:v>
      </x:c>
      <x:c r="E15" s="48" t="str">
        <x:v>artifacts/attempt_01/vocabulary_matcher_raw_01.txt</x:v>
      </x:c>
      <x:c r="F15" s="47" t="str">
        <x:v>1b4264b352ca6e1ba15df3b4622c534db5d1c21c30a2dda0219fdc61349d85d2</x:v>
      </x:c>
      <x:c r="G15" s="59" t="n">
        <x:v>433</x:v>
      </x:c>
    </x:row>
    <x:row r="16">
      <x:c r="A16" s="47" t="str">
        <x:v>RUN-I2-022-20260813T193619785615Z</x:v>
      </x:c>
      <x:c r="B16" s="47" t="str">
        <x:v>I2-022</x:v>
      </x:c>
      <x:c r="C16" s="59" t="n">
        <x:v>2</x:v>
      </x:c>
      <x:c r="D16" s="47" t="str">
        <x:v>expanded_context_pack</x:v>
      </x:c>
      <x:c r="E16" s="48" t="str">
        <x:v>artifacts/attempt_02/context_pack_expanded.json</x:v>
      </x:c>
      <x:c r="F16" s="47" t="str">
        <x:v>990741ef46756238c2eaa64ed90e99737c177f8b83d1d239532074ffc25c9850</x:v>
      </x:c>
      <x:c r="G16" s="59" t="n">
        <x:v>23844</x:v>
      </x:c>
    </x:row>
    <x:row r="17">
      <x:c r="A17" s="47" t="str">
        <x:v>RUN-I2-022-20260813T193619785615Z</x:v>
      </x:c>
      <x:c r="B17" s="47" t="str">
        <x:v>I2-022</x:v>
      </x:c>
      <x:c r="C17" s="59" t="n">
        <x:v>2</x:v>
      </x:c>
      <x:c r="D17" s="47" t="str">
        <x:v>generator_prompt</x:v>
      </x:c>
      <x:c r="E17" s="48" t="str">
        <x:v>artifacts/attempt_02/generator_prompt.txt</x:v>
      </x:c>
      <x:c r="F17" s="47" t="str">
        <x:v>39a3abe5f6b1002f52b4f7daca9a366bddfe7a043c7aec91f0c47cb019c0ee29</x:v>
      </x:c>
      <x:c r="G17" s="59" t="n">
        <x:v>37209</x:v>
      </x:c>
    </x:row>
    <x:row r="18">
      <x:c r="A18" s="47" t="str">
        <x:v>RUN-I2-022-20260813T193619785615Z</x:v>
      </x:c>
      <x:c r="B18" s="47" t="str">
        <x:v>I2-022</x:v>
      </x:c>
      <x:c r="C18" s="59" t="n">
        <x:v>2</x:v>
      </x:c>
      <x:c r="D18" s="47" t="str">
        <x:v>generator_raw_response</x:v>
      </x:c>
      <x:c r="E18" s="48" t="str">
        <x:v>artifacts/attempt_02/generator_raw.txt</x:v>
      </x:c>
      <x:c r="F18" s="47" t="str">
        <x:v>e872c348cec614022999dbc94739e8ab5c8c890200f4bbb7b99a94bc8ae8c051</x:v>
      </x:c>
      <x:c r="G18" s="59" t="n">
        <x:v>3069</x:v>
      </x:c>
    </x:row>
    <x:row r="19">
      <x:c r="A19" s="47" t="str">
        <x:v>RUN-I2-022-20260813T193619785615Z</x:v>
      </x:c>
      <x:c r="B19" s="47" t="str">
        <x:v>I2-022</x:v>
      </x:c>
      <x:c r="C19" s="59" t="n">
        <x:v>2</x:v>
      </x:c>
      <x:c r="D19" s="47" t="str">
        <x:v>candidate_shape</x:v>
      </x:c>
      <x:c r="E19" s="48" t="str">
        <x:v>artifacts/attempt_02/candidate_shape.ttl</x:v>
      </x:c>
      <x:c r="F19" s="47" t="str">
        <x:v>db9ea9503ab732f9d6cb0271e78fad5234f5bd1920cc4a92ceabad54d7973b0a</x:v>
      </x:c>
      <x:c r="G19" s="59" t="n">
        <x:v>3044</x:v>
      </x:c>
    </x:row>
    <x:row r="20">
      <x:c r="A20" s="47" t="str">
        <x:v>RUN-I2-022-20260813T193619785615Z</x:v>
      </x:c>
      <x:c r="B20" s="47" t="str">
        <x:v>I2-022</x:v>
      </x:c>
      <x:c r="C20" s="59" t="n">
        <x:v>2</x:v>
      </x:c>
      <x:c r="D20" s="47" t="str">
        <x:v>deterministic_validation</x:v>
      </x:c>
      <x:c r="E20" s="48" t="str">
        <x:v>artifacts/attempt_02/deterministic_validation.json</x:v>
      </x:c>
      <x:c r="F20" s="47" t="str">
        <x:v>1d17f9abb29a10c20dacddfbcf69d9fe29aa30e85282a0ddf45f4da72902d141</x:v>
      </x:c>
      <x:c r="G20" s="59" t="n">
        <x:v>1123</x:v>
      </x:c>
    </x:row>
    <x:row r="21">
      <x:c r="A21" s="47" t="str">
        <x:v>RUN-I2-022-20260813T193619785615Z</x:v>
      </x:c>
      <x:c r="B21" s="47" t="str">
        <x:v>I2-022</x:v>
      </x:c>
      <x:c r="C21" s="59" t="n">
        <x:v>2</x:v>
      </x:c>
      <x:c r="D21" s="47" t="str">
        <x:v>validator_prompt</x:v>
      </x:c>
      <x:c r="E21" s="48" t="str">
        <x:v>artifacts/attempt_02/validator_prompt_01.txt</x:v>
      </x:c>
      <x:c r="F21" s="47" t="str">
        <x:v>e68bbb2386fb9f128153f13b12ac8a73e30fc0694ebcf7630e8d1245fcbde881</x:v>
      </x:c>
      <x:c r="G21" s="59" t="n">
        <x:v>35985</x:v>
      </x:c>
    </x:row>
    <x:row r="22">
      <x:c r="A22" s="47" t="str">
        <x:v>RUN-I2-022-20260813T193619785615Z</x:v>
      </x:c>
      <x:c r="B22" s="47" t="str">
        <x:v>I2-022</x:v>
      </x:c>
      <x:c r="C22" s="59" t="n">
        <x:v>2</x:v>
      </x:c>
      <x:c r="D22" s="47" t="str">
        <x:v>validator_raw_response</x:v>
      </x:c>
      <x:c r="E22" s="48" t="str">
        <x:v>artifacts/attempt_02/validator_raw_01.txt</x:v>
      </x:c>
      <x:c r="F22" s="47" t="str">
        <x:v>b7ac6192d925ee370b29463d05eb2b108d04bd1c78ccbc20889da36d765e156c</x:v>
      </x:c>
      <x:c r="G22" s="59" t="n">
        <x:v>935</x:v>
      </x:c>
    </x:row>
    <x:row r="23">
      <x:c r="A23" s="47" t="str">
        <x:v>RUN-I2-022-20260813T193619785615Z</x:v>
      </x:c>
      <x:c r="B23" s="47" t="str">
        <x:v>I2-022</x:v>
      </x:c>
      <x:c r="C23" s="59" t="n">
        <x:v>3</x:v>
      </x:c>
      <x:c r="D23" s="47" t="str">
        <x:v>expanded_context_pack</x:v>
      </x:c>
      <x:c r="E23" s="48" t="str">
        <x:v>artifacts/attempt_03/context_pack_expanded.json</x:v>
      </x:c>
      <x:c r="F23" s="47" t="str">
        <x:v>990741ef46756238c2eaa64ed90e99737c177f8b83d1d239532074ffc25c9850</x:v>
      </x:c>
      <x:c r="G23" s="59" t="n">
        <x:v>23844</x:v>
      </x:c>
    </x:row>
    <x:row r="24">
      <x:c r="A24" s="47" t="str">
        <x:v>RUN-I2-022-20260813T193619785615Z</x:v>
      </x:c>
      <x:c r="B24" s="47" t="str">
        <x:v>I2-022</x:v>
      </x:c>
      <x:c r="C24" s="59" t="n">
        <x:v>3</x:v>
      </x:c>
      <x:c r="D24" s="47" t="str">
        <x:v>generator_prompt</x:v>
      </x:c>
      <x:c r="E24" s="48" t="str">
        <x:v>artifacts/attempt_03/generator_prompt.txt</x:v>
      </x:c>
      <x:c r="F24" s="47" t="str">
        <x:v>0b410bd99d98e4ce64941296a9fb51c96a938af2a9c54ed90e84266447a553ea</x:v>
      </x:c>
      <x:c r="G24" s="59" t="n">
        <x:v>38087</x:v>
      </x:c>
    </x:row>
    <x:row r="25">
      <x:c r="A25" s="47" t="str">
        <x:v>RUN-I2-022-20260813T193619785615Z</x:v>
      </x:c>
      <x:c r="B25" s="47" t="str">
        <x:v>I2-022</x:v>
      </x:c>
      <x:c r="C25" s="59" t="n">
        <x:v>3</x:v>
      </x:c>
      <x:c r="D25" s="47" t="str">
        <x:v>generator_raw_response</x:v>
      </x:c>
      <x:c r="E25" s="48" t="str">
        <x:v>artifacts/attempt_03/generator_raw.txt</x:v>
      </x:c>
      <x:c r="F25" s="47" t="str">
        <x:v>070ab98ee7b6b04d1a37bab189f154068f6eaad496bd72b3f5d9b9905fe33143</x:v>
      </x:c>
      <x:c r="G25" s="59" t="n">
        <x:v>9177</x:v>
      </x:c>
    </x:row>
    <x:row r="26">
      <x:c r="A26" s="47" t="str">
        <x:v>RUN-I2-022-20260813T193619785615Z</x:v>
      </x:c>
      <x:c r="B26" s="47" t="str">
        <x:v>I2-022</x:v>
      </x:c>
      <x:c r="C26" s="59" t="n">
        <x:v>3</x:v>
      </x:c>
      <x:c r="D26" s="47" t="str">
        <x:v>candidate_shape</x:v>
      </x:c>
      <x:c r="E26" s="48" t="str">
        <x:v>artifacts/attempt_03/candidate_shape.ttl</x:v>
      </x:c>
      <x:c r="F26" s="47" t="str">
        <x:v>a21f0d7c8020bed5ca9dc5d09097bfe3ab81d2586ed04644c4b0b14698853f49</x:v>
      </x:c>
      <x:c r="G26" s="59" t="n">
        <x:v>9152</x:v>
      </x:c>
    </x:row>
    <x:row r="27">
      <x:c r="A27" s="47" t="str">
        <x:v>RUN-I2-022-20260813T193619785615Z</x:v>
      </x:c>
      <x:c r="B27" s="47" t="str">
        <x:v>I2-022</x:v>
      </x:c>
      <x:c r="C27" s="59" t="n">
        <x:v>3</x:v>
      </x:c>
      <x:c r="D27" s="47" t="str">
        <x:v>deterministic_validation</x:v>
      </x:c>
      <x:c r="E27" s="48" t="str">
        <x:v>artifacts/attempt_03/deterministic_validation.json</x:v>
      </x:c>
      <x:c r="F27" s="47" t="str">
        <x:v>da853d601418d02bdb5a5bb125276016d609bc59d8c0a657dd53fc1c29d4b6f0</x:v>
      </x:c>
      <x:c r="G27" s="59" t="n">
        <x:v>1135</x:v>
      </x:c>
    </x:row>
    <x:row r="28">
      <x:c r="A28" s="47" t="str">
        <x:v>RUN-I2-022-20260813T193619785615Z</x:v>
      </x:c>
      <x:c r="B28" s="47" t="str">
        <x:v>I2-022</x:v>
      </x:c>
      <x:c r="C28" s="59" t="n">
        <x:v>3</x:v>
      </x:c>
      <x:c r="D28" s="47" t="str">
        <x:v>validator_prompt</x:v>
      </x:c>
      <x:c r="E28" s="48" t="str">
        <x:v>artifacts/attempt_03/validator_prompt_01.txt</x:v>
      </x:c>
      <x:c r="F28" s="47" t="str">
        <x:v>9e52dde21ef08eb78080e7048f4704335a3ff4af6b8cc9918d623256d47ef98a</x:v>
      </x:c>
      <x:c r="G28" s="59" t="n">
        <x:v>42328</x:v>
      </x:c>
    </x:row>
    <x:row r="29">
      <x:c r="A29" s="49" t="str">
        <x:v>RUN-I2-022-20260813T193619785615Z</x:v>
      </x:c>
      <x:c r="B29" s="49" t="str">
        <x:v>I2-022</x:v>
      </x:c>
      <x:c r="C29" s="60" t="n">
        <x:v>3</x:v>
      </x:c>
      <x:c r="D29" s="49" t="str">
        <x:v>validator_raw_response</x:v>
      </x:c>
      <x:c r="E29" s="50" t="str">
        <x:v>artifacts/attempt_03/validator_raw_01.txt</x:v>
      </x:c>
      <x:c r="F29" s="49" t="str">
        <x:v>111726c267c0e6914fbb558519269cbb920a6e1e45fcdb751c3a5b1acaf4f3bb</x:v>
      </x:c>
      <x:c r="G29" s="60" t="n">
        <x:v>855</x:v>
      </x:c>
    </x:row>
  </x:sheetData>
  <x:pageMargins left="0.7" right="0.7" top="0.75" bottom="0.75" header="0.3" footer="0.3"/>
  <x:tableParts count="1">
    <x:tablePart xmlns:r="http://schemas.openxmlformats.org/officeDocument/2006/relationships" r:id="Ra3702e7110a9498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RUN-I2-022-20260813T193619785615Z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RUN-I2-022-20260813T193619785615Z</x:v>
      </x:c>
      <x:c r="B5" s="69" t="str">
        <x:v>I2-022</x:v>
      </x:c>
      <x:c r="C5" s="71" t="n">
        <x:v>3</x:v>
      </x:c>
      <x:c r="D5" s="69" t="str">
        <x:v>MAX_ATTEMPTS_REACHED</x:v>
      </x:c>
      <x:c r="E5" s="73" t="str">
        <x:v>Repair owner/path modeling and formula comparison: framingAngleOmega and iceLoadRequiredNetPlateThickness are declared on plating, and frameSpacing is declared on structuralMember, so do not constrain or join them directly on the ship. Target the required ship but traverse the necessary canonical component/member paths so the omega, hull-area classification, t_net, and associated operands apply to the same plating case and its structural member, avoiding unpaired cross-products among arbitrary ship members. Replace the squared-result comparison with an explicit expected t_net = 500*s*sqrt((AF*PPF_p*P_avg)/sigma_y)/(1+s/(2*b)) and compare reported thickness using a tolerance scaled from that expected thickness (with the stated near-zero absolute fallback), not from expectedSquared.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009e94dd6ed402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RUN-I2-022-20260813T193619785615Z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