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b1ddc93e942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2b68962d0440ff"/>
    <x:sheet xmlns:r="http://schemas.openxmlformats.org/officeDocument/2006/relationships" name="README" sheetId="2" r:id="Ra48e8161d09f41f1"/>
    <x:sheet xmlns:r="http://schemas.openxmlformats.org/officeDocument/2006/relationships" name="REGULATION_QUEUE" sheetId="3" r:id="Raff0fd6dc49644d4"/>
    <x:sheet xmlns:r="http://schemas.openxmlformats.org/officeDocument/2006/relationships" name="RUNS" sheetId="4" r:id="R98ad718d7ffe472f"/>
    <x:sheet xmlns:r="http://schemas.openxmlformats.org/officeDocument/2006/relationships" name="ITERATIONS" sheetId="5" r:id="R0da9cf7d1104453a"/>
    <x:sheet xmlns:r="http://schemas.openxmlformats.org/officeDocument/2006/relationships" name="API_CALLS" sheetId="6" r:id="R12c29f389a15492c"/>
    <x:sheet xmlns:r="http://schemas.openxmlformats.org/officeDocument/2006/relationships" name="TERM_RETRIEVAL" sheetId="7" r:id="Rfc912ef49a7a4a2b"/>
    <x:sheet xmlns:r="http://schemas.openxmlformats.org/officeDocument/2006/relationships" name="FEW_SHOT_SELECTION" sheetId="8" r:id="R5bef500b8ad94cfc"/>
    <x:sheet xmlns:r="http://schemas.openxmlformats.org/officeDocument/2006/relationships" name="VALIDATION" sheetId="9" r:id="R1e8be0b7543e4c1e"/>
    <x:sheet xmlns:r="http://schemas.openxmlformats.org/officeDocument/2006/relationships" name="VOCAB_MATCHES" sheetId="10" r:id="Rdd9c868e25b042c6"/>
    <x:sheet xmlns:r="http://schemas.openxmlformats.org/officeDocument/2006/relationships" name="ARTIFACTS" sheetId="11" r:id="R752987e85c014acc"/>
    <x:sheet xmlns:r="http://schemas.openxmlformats.org/officeDocument/2006/relationships" name="UNRESOLVED" sheetId="12" r:id="R685e28bbf54c4fdd"/>
    <x:sheet xmlns:r="http://schemas.openxmlformats.org/officeDocument/2006/relationships" name="RDF_TEST_QUEUE" sheetId="13" r:id="R5dba70abe93546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5a955ee80c48ff" /><Relationship Type="http://schemas.openxmlformats.org/officeDocument/2006/relationships/theme" Target="/xl/theme/theme1.xml" Id="R5187b2d651844be2" /><Relationship Type="http://schemas.microsoft.com/office/2022/11/relationships/FeaturePropertyBag" Target="/xl/featurePropertyBag/featurePropertyBag.xml" Id="R0e80a0d9e1d644fa" /><Relationship Type="http://schemas.openxmlformats.org/officeDocument/2006/relationships/sharedStrings" Target="/xl/sharedStrings.xml" Id="Rf9d08623ecd34316" /><Relationship Type="http://schemas.openxmlformats.org/officeDocument/2006/relationships/worksheet" Target="/xl/worksheets/sheet1.xml" Id="R812b68962d0440ff" /><Relationship Type="http://schemas.openxmlformats.org/officeDocument/2006/relationships/worksheet" Target="/xl/worksheets/sheet2.xml" Id="Ra48e8161d09f41f1" /><Relationship Type="http://schemas.openxmlformats.org/officeDocument/2006/relationships/worksheet" Target="/xl/worksheets/sheet3.xml" Id="Raff0fd6dc49644d4" /><Relationship Type="http://schemas.openxmlformats.org/officeDocument/2006/relationships/worksheet" Target="/xl/worksheets/sheet4.xml" Id="R98ad718d7ffe472f" /><Relationship Type="http://schemas.openxmlformats.org/officeDocument/2006/relationships/worksheet" Target="/xl/worksheets/sheet5.xml" Id="R0da9cf7d1104453a" /><Relationship Type="http://schemas.openxmlformats.org/officeDocument/2006/relationships/worksheet" Target="/xl/worksheets/sheet6.xml" Id="R12c29f389a15492c" /><Relationship Type="http://schemas.openxmlformats.org/officeDocument/2006/relationships/worksheet" Target="/xl/worksheets/sheet7.xml" Id="Rfc912ef49a7a4a2b" /><Relationship Type="http://schemas.openxmlformats.org/officeDocument/2006/relationships/worksheet" Target="/xl/worksheets/sheet8.xml" Id="R5bef500b8ad94cfc" /><Relationship Type="http://schemas.openxmlformats.org/officeDocument/2006/relationships/worksheet" Target="/xl/worksheets/sheet9.xml" Id="R1e8be0b7543e4c1e" /><Relationship Type="http://schemas.openxmlformats.org/officeDocument/2006/relationships/worksheet" Target="/xl/worksheets/sheet10.xml" Id="Rdd9c868e25b042c6" /><Relationship Type="http://schemas.openxmlformats.org/officeDocument/2006/relationships/worksheet" Target="/xl/worksheets/sheet11.xml" Id="R752987e85c014acc" /><Relationship Type="http://schemas.openxmlformats.org/officeDocument/2006/relationships/worksheet" Target="/xl/worksheets/sheet12.xml" Id="R685e28bbf54c4fdd" /><Relationship Type="http://schemas.openxmlformats.org/officeDocument/2006/relationships/worksheet" Target="/xl/worksheets/sheet13.xml" Id="R5dba70abe93546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1b9b72347a4f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00b583b383541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ca23ee275e49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268d6e6e0946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99db4060ec47a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4bc62cab5d4d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692972cd7c44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67ab435ec444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4b618a6584441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ee43cec730f427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RUN-I2-051-20260813T202422778117Z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45486.517875000005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RUN-I2-051-20260813T202422778117Z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31b9b72347a4fd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RUN-I2-051-20260813T202422778117Z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GENERATION_ACCEPTED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0b583b383541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RUN-I2-051-20260813T202422778117Z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RUN-I2-051-20260813T202422778117Z</x:v>
      </x:c>
      <x:c r="C5" s="69" t="str">
        <x:v>I2-051</x:v>
      </x:c>
      <x:c r="D5" s="70" t="n">
        <x:v>46247.850263645836</x:v>
      </x:c>
      <x:c r="E5" s="70" t="n">
        <x:v>46247.852374166665</x:v>
      </x:c>
      <x:c r="F5" s="69" t="str">
        <x:v>0.10.0-dev-r10-graph-completion</x:v>
      </x:c>
      <x:c r="G5" s="69" t="str">
        <x:v>VOCAB-DEV-2026-08-13-R10-GRAPH-COMPLETION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ship-owned properties, uses the required calculation-case relationship and positive-shear controlled value, enforces the stated inclusive position intervals and exact Cf values, validates all quantity datatypes and units, and checks FI = Cf × FIB with the necessary MN-to-kN conversion and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ca23ee275e49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RUN-I2-051-20260813T202422778117Z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RUN-I2-051-20260813T202422778117Z</x:v>
      </x:c>
      <x:c r="B5" s="45" t="str">
        <x:v>I2-051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apply gen:I2_051_PositiveShearCaseShape as sh:node on every nltl:hasCalculationCase value: its sh:hasValue nltl:positiveShearForce makes all calculation cases positive, incorrectly rejecting non-positive cases. Replace it with a generic calculation-case evidence shape that requires the applicable direction and position evidence without forcing positive direction; retain the positive-shear condition exclusively in the bounded SPARQL constraint, so only cases explicitly selected as nltl:positiveShearForce are checked against the 0.0/1.0 longitudinal-factor intervals.</x:v>
      </x:c>
      <x:c r="I5" s="81" t="n">
        <x:v>106746.922</x:v>
      </x:c>
      <x:c r="J5" s="81" t="n">
        <x:v>12733.088</x:v>
      </x:c>
    </x:row>
    <x:row r="6">
      <x:c r="A6" s="49" t="str">
        <x:v>RUN-I2-051-20260813T202422778117Z</x:v>
      </x:c>
      <x:c r="B6" s="49" t="str">
        <x:v>I2-051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ship-owned properties, uses the required calculation-case relationship and positive-shear controlled value, enforces the stated inclusive position intervals and exact Cf values, validates all quantity datatypes and units, and checks FI = Cf × FIB with the necessary MN-to-kN conversion and expected-result-scaled tolerance.</x:v>
      </x:c>
      <x:c r="I6" s="83" t="n">
        <x:v>50784.047</x:v>
      </x:c>
      <x:c r="J6" s="83" t="n">
        <x:v>11685.189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268d6e6e0946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RUN-I2-051-20260813T202422778117Z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RUN-I2-051-20260813T202422778117Z</x:v>
      </x:c>
      <x:c r="C5" s="45" t="str">
        <x:v>I2-051</x:v>
      </x:c>
      <x:c r="D5" s="90" t="n">
        <x:v>46247.85149916667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106745.87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RUN-I2-051-20260813T202422778117Z</x:v>
      </x:c>
      <x:c r="C6" s="47" t="str">
        <x:v>I2-051</x:v>
      </x:c>
      <x:c r="D6" s="91" t="n">
        <x:v>46247.85149917824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106746.922</x:v>
      </x:c>
      <x:c r="L6" s="93" t="b">
        <x:v>0</x:v>
      </x:c>
      <x:c r="M6" s="47" t="str">
        <x:v>resp_026fcb075a4b0093006a7e27f6e9c081968cb7e1403a04fec9</x:v>
      </x:c>
      <x:c r="N6" s="59" t="n">
        <x:v>8509</x:v>
      </x:c>
      <x:c r="O6" s="59" t="n">
        <x:v>3475</x:v>
      </x:c>
      <x:c r="P6" s="59" t="n">
        <x:v>11984</x:v>
      </x:c>
    </x:row>
    <x:row r="7">
      <x:c r="A7" s="47" t="str">
        <x:v>EVT-000031</x:v>
      </x:c>
      <x:c r="B7" s="47" t="str">
        <x:v>RUN-I2-051-20260813T202422778117Z</x:v>
      </x:c>
      <x:c r="C7" s="47" t="str">
        <x:v>I2-051</x:v>
      </x:c>
      <x:c r="D7" s="91" t="n">
        <x:v>46247.85164876157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12731.148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RUN-I2-051-20260813T202422778117Z</x:v>
      </x:c>
      <x:c r="C8" s="47" t="str">
        <x:v>I2-051</x:v>
      </x:c>
      <x:c r="D8" s="91" t="n">
        <x:v>46247.85164878472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12733.088</x:v>
      </x:c>
      <x:c r="L8" s="93" t="b">
        <x:v>0</x:v>
      </x:c>
      <x:c r="M8" s="47" t="str">
        <x:v>resp_04f1103ddb84793b006a7e2861db508190a326cd946649b577</x:v>
      </x:c>
      <x:c r="N8" s="59" t="n">
        <x:v>9434</x:v>
      </x:c>
      <x:c r="O8" s="59" t="n">
        <x:v>1129</x:v>
      </x:c>
      <x:c r="P8" s="59" t="n">
        <x:v>10563</x:v>
      </x:c>
    </x:row>
    <x:row r="9">
      <x:c r="A9" s="47" t="str">
        <x:v>EVT-000037</x:v>
      </x:c>
      <x:c r="B9" s="47" t="str">
        <x:v>RUN-I2-051-20260813T202422778117Z</x:v>
      </x:c>
      <x:c r="C9" s="47" t="str">
        <x:v>I2-051</x:v>
      </x:c>
      <x:c r="D9" s="91" t="n">
        <x:v>46247.852236597224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50782.536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RUN-I2-051-20260813T202422778117Z</x:v>
      </x:c>
      <x:c r="C10" s="47" t="str">
        <x:v>I2-051</x:v>
      </x:c>
      <x:c r="D10" s="91" t="n">
        <x:v>46247.85223662037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50784.047</x:v>
      </x:c>
      <x:c r="L10" s="93" t="b">
        <x:v>0</x:v>
      </x:c>
      <x:c r="M10" s="47" t="str">
        <x:v>resp_0469d0b1d6015d3c006a7e286e9f908195bbe3787a69ba1cba</x:v>
      </x:c>
      <x:c r="N10" s="59" t="n">
        <x:v>8630</x:v>
      </x:c>
      <x:c r="O10" s="59" t="n">
        <x:v>3571</x:v>
      </x:c>
      <x:c r="P10" s="59" t="n">
        <x:v>12201</x:v>
      </x:c>
    </x:row>
    <x:row r="11">
      <x:c r="A11" s="47" t="str">
        <x:v>EVT-000045</x:v>
      </x:c>
      <x:c r="B11" s="47" t="str">
        <x:v>RUN-I2-051-20260813T202422778117Z</x:v>
      </x:c>
      <x:c r="C11" s="47" t="str">
        <x:v>I2-051</x:v>
      </x:c>
      <x:c r="D11" s="91" t="n">
        <x:v>46247.85237408565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11683.343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EVT-000046</x:v>
      </x:c>
      <x:c r="B12" s="49" t="str">
        <x:v>RUN-I2-051-20260813T202422778117Z</x:v>
      </x:c>
      <x:c r="C12" s="49" t="str">
        <x:v>I2-051</x:v>
      </x:c>
      <x:c r="D12" s="94" t="n">
        <x:v>46247.8523741088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11685.189</x:v>
      </x:c>
      <x:c r="L12" s="82" t="b">
        <x:v>0</x:v>
      </x:c>
      <x:c r="M12" s="49" t="str">
        <x:v>resp_0baaf3c83cfe5ede006a7e28a192688190844074087e8e205f</x:v>
      </x:c>
      <x:c r="N12" s="60" t="n">
        <x:v>9749</x:v>
      </x:c>
      <x:c r="O12" s="60" t="n">
        <x:v>1049</x:v>
      </x:c>
      <x:c r="P12" s="60" t="n">
        <x:v>10798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99db4060ec47a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RUN-I2-051-20260813T202422778117Z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RUN-I2-051-20260813T202422778117Z</x:v>
      </x:c>
      <x:c r="B5" s="45" t="str">
        <x:v>I2-051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designVerticalIceShearForce; domain dependency of hullGirderPosition; domain dependency of longitudinalDistributionFactor; range dependency of shearForceDirectionValue</x:v>
      </x:c>
      <x:c r="J5" s="45" t="n">
        <x:v>0</x:v>
      </x:c>
    </x:row>
    <x:row r="6">
      <x:c r="A6" s="47" t="str">
        <x:v>RUN-I2-051-20260813T202422778117Z</x:v>
      </x:c>
      <x:c r="B6" s="47" t="str">
        <x:v>I2-051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domain dependency of hullGirderLongitudinalPositionFromAft; domain dependency of shearForceDirection; range dependency of hasCalculationCase</x:v>
      </x:c>
      <x:c r="J6" s="47" t="n">
        <x:v>0</x:v>
      </x:c>
    </x:row>
    <x:row r="7">
      <x:c r="A7" s="47" t="str">
        <x:v>RUN-I2-051-20260813T202422778117Z</x:v>
      </x:c>
      <x:c r="B7" s="47" t="str">
        <x:v>I2-051</x:v>
      </x:c>
      <x:c r="C7" s="47" t="str">
        <x:v>designVerticalIceForceAtBow</x:v>
      </x:c>
      <x:c r="D7" s="48" t="str">
        <x:v>https://w3id.org/nltl-benchmark/vocab#designVerticalIceForceAtBow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http://qudt.org/vocab/unit/MegaN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RUN-I2-051-20260813T202422778117Z</x:v>
      </x:c>
      <x:c r="B8" s="47" t="str">
        <x:v>I2-051</x:v>
      </x:c>
      <x:c r="C8" s="47" t="str">
        <x:v>designVerticalIceShearForce</x:v>
      </x:c>
      <x:c r="D8" s="48" t="str">
        <x:v>https://w3id.org/nltl-benchmark/vocab#designVerticalIceShearForce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RUN-I2-051-20260813T202422778117Z</x:v>
      </x:c>
      <x:c r="B9" s="47" t="str">
        <x:v>I2-051</x:v>
      </x:c>
      <x:c r="C9" s="47" t="str">
        <x:v>hasCalculationCase</x:v>
      </x:c>
      <x:c r="D9" s="48" t="str">
        <x:v>https://w3id.org/nltl-benchmark/vocab#hasCalculationCase</x:v>
      </x:c>
      <x:c r="E9" s="47" t="str">
        <x:v>ObjectProperty</x:v>
      </x:c>
      <x:c r="F9" s="47" t="str"/>
      <x:c r="G9" s="47" t="str">
        <x:v>https://w3id.org/nltl-benchmark/vocab#calculationCase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RUN-I2-051-20260813T202422778117Z</x:v>
      </x:c>
      <x:c r="B10" s="47" t="str">
        <x:v>I2-051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RUN-I2-051-20260813T202422778117Z</x:v>
      </x:c>
      <x:c r="B11" s="47" t="str">
        <x:v>I2-051</x:v>
      </x:c>
      <x:c r="C11" s="47" t="str">
        <x:v>hullGirderLongitudinalPositionFromAft</x:v>
      </x:c>
      <x:c r="D11" s="48" t="str">
        <x:v>https://w3id.org/nltl-benchmark/vocab#hullGirderLongitudinalPositionFromAft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RUN-I2-051-20260813T202422778117Z</x:v>
      </x:c>
      <x:c r="B12" s="47" t="str">
        <x:v>I2-051</x:v>
      </x:c>
      <x:c r="C12" s="47" t="str">
        <x:v>hullGirderPosition</x:v>
      </x:c>
      <x:c r="D12" s="48" t="str">
        <x:v>https://w3id.org/nltl-benchmark/vocab#hullGirderPosition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RUN-I2-051-20260813T202422778117Z</x:v>
      </x:c>
      <x:c r="B13" s="47" t="str">
        <x:v>I2-051</x:v>
      </x:c>
      <x:c r="C13" s="47" t="str">
        <x:v>longitudinalDistributionFactor</x:v>
      </x:c>
      <x:c r="D13" s="48" t="str">
        <x:v>https://w3id.org/nltl-benchmark/vocab#longitudinalDistributionFactor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RUN-I2-051-20260813T202422778117Z</x:v>
      </x:c>
      <x:c r="B14" s="47" t="str">
        <x:v>I2-051</x:v>
      </x:c>
      <x:c r="C14" s="47" t="str">
        <x:v>positiveShearForce</x:v>
      </x:c>
      <x:c r="D14" s="48" t="str">
        <x:v>https://w3id.org/nltl-benchmark/vocab#positiveShearForce</x:v>
      </x:c>
      <x:c r="E14" s="47" t="str">
        <x:v>NamedIndividual</x:v>
      </x:c>
      <x:c r="F14" s="47" t="str"/>
      <x:c r="G14" s="47" t="str">
        <x:v>https://w3id.org/nltl-benchmark/vocab#shearForceDirectionValue</x:v>
      </x:c>
      <x:c r="H14" s="47" t="str"/>
      <x:c r="I14" s="48" t="str">
        <x:v>controlled value permitted by the range of positiveShearForce; controlled value permitted by the range of shearForceDirection; linked by the locked 313-requirement index</x:v>
      </x:c>
      <x:c r="J14" s="47" t="n">
        <x:v>0</x:v>
      </x:c>
    </x:row>
    <x:row r="15">
      <x:c r="A15" s="47" t="str">
        <x:v>RUN-I2-051-20260813T202422778117Z</x:v>
      </x:c>
      <x:c r="B15" s="47" t="str">
        <x:v>I2-051</x:v>
      </x:c>
      <x:c r="C15" s="47" t="str">
        <x:v>shearForceDirection</x:v>
      </x:c>
      <x:c r="D15" s="48" t="str">
        <x:v>https://w3id.org/nltl-benchmark/vocab#shearForceDirection</x:v>
      </x:c>
      <x:c r="E15" s="47" t="str">
        <x:v>ObjectProperty</x:v>
      </x:c>
      <x:c r="F15" s="47" t="str"/>
      <x:c r="G15" s="47" t="str">
        <x:v>https://w3id.org/nltl-benchmark/vocab#shearForceDirectionValue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RUN-I2-051-20260813T202422778117Z</x:v>
      </x:c>
      <x:c r="B16" s="47" t="str">
        <x:v>I2-051</x:v>
      </x:c>
      <x:c r="C16" s="47" t="str">
        <x:v>shearForceDirectionValue</x:v>
      </x:c>
      <x:c r="D16" s="48" t="str">
        <x:v>https://w3id.org/nltl-benchmark/vocab#shearForceDirectionValue</x:v>
      </x:c>
      <x:c r="E16" s="47" t="str">
        <x:v>Class</x:v>
      </x:c>
      <x:c r="F16" s="47" t="str"/>
      <x:c r="G16" s="47" t="str">
        <x:v>https://w3id.org/nltl-benchmark/vocab#benchmarkEntity</x:v>
      </x:c>
      <x:c r="H16" s="47" t="str"/>
      <x:c r="I16" s="48" t="str">
        <x:v>linked by the locked 313-requirement index; range dependency of positiveShearForce; range dependency of shearForceDirection</x:v>
      </x:c>
      <x:c r="J16" s="47" t="n">
        <x:v>0</x:v>
      </x:c>
    </x:row>
    <x:row r="17">
      <x:c r="A17" s="47" t="str">
        <x:v>RUN-I2-051-20260813T202422778117Z</x:v>
      </x:c>
      <x:c r="B17" s="47" t="str">
        <x:v>I2-051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designVerticalIceForceAtBow; domain dependency of hasCalculationCase; domain dependency of upperIceWaterlineLengthLUI</x:v>
      </x:c>
      <x:c r="J17" s="47" t="n">
        <x:v>0</x:v>
      </x:c>
    </x:row>
    <x:row r="18">
      <x:c r="A18" s="47" t="str">
        <x:v>RUN-I2-051-20260813T202422778117Z</x:v>
      </x:c>
      <x:c r="B18" s="47" t="str">
        <x:v>I2-051</x:v>
      </x:c>
      <x:c r="C18" s="47" t="str">
        <x:v>shipComponent</x:v>
      </x:c>
      <x:c r="D18" s="48" t="str">
        <x:v>https://w3id.org/nltl-benchmark/vocab#shipComponent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9" t="str">
        <x:v>RUN-I2-051-20260813T202422778117Z</x:v>
      </x:c>
      <x:c r="B19" s="49" t="str">
        <x:v>I2-051</x:v>
      </x:c>
      <x:c r="C19" s="49" t="str">
        <x:v>upperIceWaterlineLengthLUI</x:v>
      </x:c>
      <x:c r="D19" s="50" t="str">
        <x:v>https://w3id.org/nltl-benchmark/vocab#upperIceWaterlineLengthLUI</x:v>
      </x:c>
      <x:c r="E19" s="49" t="str">
        <x:v>QuantityProperty</x:v>
      </x:c>
      <x:c r="F19" s="49" t="str"/>
      <x:c r="G19" s="49" t="str">
        <x:v>http://qudt.org/schema/qudt/QuantityValue</x:v>
      </x:c>
      <x:c r="H19" s="49" t="str">
        <x:v>http://qudt.org/vocab/unit/M</x:v>
      </x:c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4bc62cab5d4d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RUN-I2-051-20260813T202422778117Z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RUN-I2-051-20260813T202422778117Z</x:v>
      </x:c>
      <x:c r="B5" s="45" t="str">
        <x:v>I2-051</x:v>
      </x:c>
      <x:c r="C5" s="45" t="str">
        <x:v>FS-CALC-02</x:v>
      </x:c>
      <x:c r="D5" s="45" t="str">
        <x:v>comparison_calculation</x:v>
      </x:c>
      <x:c r="E5" s="97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RUN-I2-051-20260813T202422778117Z</x:v>
      </x:c>
      <x:c r="B6" s="49" t="str">
        <x:v>I2-051</x:v>
      </x:c>
      <x:c r="C6" s="49" t="str">
        <x:v>FS-QTY-01</x:v>
      </x:c>
      <x:c r="D6" s="49" t="str">
        <x:v>qudt_quantity</x:v>
      </x:c>
      <x:c r="E6" s="98" t="n">
        <x:v>0.039216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692972cd7c44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RUN-I2-051-20260813T202422778117Z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RUN-I2-051-20260813T202422778117Z</x:v>
      </x:c>
      <x:c r="B5" s="45" t="str">
        <x:v>I2-051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https://w3id.org/nltl-benchmark/vocab#calculationCase | https://w3id.org/nltl-benchmark/vocab#designVerticalIceForceAtBow | https://w3id.org/nltl-benchmark/vocab#designVerticalIceShearForce | https://w3id.org/nltl-benchmark/vocab#hasCalculationCase | https://w3id.org/nltl-benchmark/vocab#hullGirderLongitudinalPositionFromAft | https://w3id.org/nltl-benchmark/vocab#longitudinalDistributionFactor | https://w3id.org/nltl-benchmark/vocab#positiveShearForce | https://w3id.org/nltl-benchmark/vocab#shearForceDirection | https://w3id.org/nltl-benchmark/vocab#ship | https://w3id.org/nltl-benchmark/vocab#upperIceWaterlineLengthLUI</x:v>
      </x:c>
      <x:c r="O5" s="46" t="str"/>
      <x:c r="P5" s="46" t="str"/>
      <x:c r="Q5" s="46" t="str"/>
    </x:row>
    <x:row r="6">
      <x:c r="A6" s="49" t="str">
        <x:v>RUN-I2-051-20260813T202422778117Z</x:v>
      </x:c>
      <x:c r="B6" s="49" t="str">
        <x:v>I2-051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https://w3id.org/nltl-benchmark/vocab#calculationCase | https://w3id.org/nltl-benchmark/vocab#designVerticalIceForceAtBow | https://w3id.org/nltl-benchmark/vocab#designVerticalIceShearForce | https://w3id.org/nltl-benchmark/vocab#hasCalculationCase | https://w3id.org/nltl-benchmark/vocab#hullGirderLongitudinalPositionFromAft | https://w3id.org/nltl-benchmark/vocab#longitudinalDistributionFactor | https://w3id.org/nltl-benchmark/vocab#positiveShearForce | https://w3id.org/nltl-benchmark/vocab#shearForceDirection | https://w3id.org/nltl-benchmark/vocab#shearForceDirectionValue | https://w3id.org/nltl-benchmark/vocab#ship | https://w3id.org/nltl-benchmark/vocab#upperIceWaterlineLengthLUI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967ab435ec444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RUN-I2-051-20260813T202422778117Z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RUN-I2-051-20260813T202422778117Z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RUN-I2-051-20260813T202422778117Z</x:v>
      </x:c>
      <x:c r="B5" s="45" t="str">
        <x:v>I2-051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4a807b9adb09842447e427f7c2fbcae072a1d58cac9a81feb1a2417f36a558a0</x:v>
      </x:c>
      <x:c r="G5" s="58" t="n">
        <x:v>21845</x:v>
      </x:c>
    </x:row>
    <x:row r="6">
      <x:c r="A6" s="47" t="str">
        <x:v>RUN-I2-051-20260813T202422778117Z</x:v>
      </x:c>
      <x:c r="B6" s="47" t="str">
        <x:v>I2-051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c2596224f5162cd26e07cd64e5a31149c2df150008292fcc928a0fc62ad4e6ed</x:v>
      </x:c>
      <x:c r="G6" s="59" t="n">
        <x:v>5361</x:v>
      </x:c>
    </x:row>
    <x:row r="7">
      <x:c r="A7" s="47" t="str">
        <x:v>RUN-I2-051-20260813T202422778117Z</x:v>
      </x:c>
      <x:c r="B7" s="47" t="str">
        <x:v>I2-051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b107b42e922a8681813d691f7b9da5694d8d9e8714fbdd9b4bca4575b96e3d38</x:v>
      </x:c>
      <x:c r="G7" s="59" t="n">
        <x:v>34125</x:v>
      </x:c>
    </x:row>
    <x:row r="8">
      <x:c r="A8" s="47" t="str">
        <x:v>RUN-I2-051-20260813T202422778117Z</x:v>
      </x:c>
      <x:c r="B8" s="47" t="str">
        <x:v>I2-051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9739643f43d5176f42b9e4f26a0b89df7d3e3c540b7e9d66fb1be2225d6ab43a</x:v>
      </x:c>
      <x:c r="G8" s="59" t="n">
        <x:v>6295</x:v>
      </x:c>
    </x:row>
    <x:row r="9">
      <x:c r="A9" s="47" t="str">
        <x:v>RUN-I2-051-20260813T202422778117Z</x:v>
      </x:c>
      <x:c r="B9" s="47" t="str">
        <x:v>I2-051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9c1f5eb4f0a8ac4ed20bf28742633aa1a2fe8f0c6b8b8a2779160b0e078fdd69</x:v>
      </x:c>
      <x:c r="G9" s="59" t="n">
        <x:v>6270</x:v>
      </x:c>
    </x:row>
    <x:row r="10">
      <x:c r="A10" s="47" t="str">
        <x:v>RUN-I2-051-20260813T202422778117Z</x:v>
      </x:c>
      <x:c r="B10" s="47" t="str">
        <x:v>I2-051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ae2bbebb82679f7437e4e5347e754f493354fcb167234bcd25ad0fdcfab166be</x:v>
      </x:c>
      <x:c r="G10" s="59" t="n">
        <x:v>1070</x:v>
      </x:c>
    </x:row>
    <x:row r="11">
      <x:c r="A11" s="47" t="str">
        <x:v>RUN-I2-051-20260813T202422778117Z</x:v>
      </x:c>
      <x:c r="B11" s="47" t="str">
        <x:v>I2-051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4d317d8028b2ee031b8710e21cde64762f1dc2b06e6f54aa96a0224416c48303</x:v>
      </x:c>
      <x:c r="G11" s="59" t="n">
        <x:v>36541</x:v>
      </x:c>
    </x:row>
    <x:row r="12">
      <x:c r="A12" s="47" t="str">
        <x:v>RUN-I2-051-20260813T202422778117Z</x:v>
      </x:c>
      <x:c r="B12" s="47" t="str">
        <x:v>I2-051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cb52bfc8ae848bef1d894296631a42c0b273256b9f4a4bcf00581d975e837a02</x:v>
      </x:c>
      <x:c r="G12" s="59" t="n">
        <x:v>642</x:v>
      </x:c>
    </x:row>
    <x:row r="13">
      <x:c r="A13" s="47" t="str">
        <x:v>RUN-I2-051-20260813T202422778117Z</x:v>
      </x:c>
      <x:c r="B13" s="47" t="str">
        <x:v>I2-051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d22347c6cb22a3f59936074e72985da599a5d62df5787a177da0f64247710848</x:v>
      </x:c>
      <x:c r="G13" s="59" t="n">
        <x:v>34702</x:v>
      </x:c>
    </x:row>
    <x:row r="14">
      <x:c r="A14" s="47" t="str">
        <x:v>RUN-I2-051-20260813T202422778117Z</x:v>
      </x:c>
      <x:c r="B14" s="47" t="str">
        <x:v>I2-051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ca3de5ddba666f1cdd73cd65f51477a89ba0ba1c13de199583ecc0ecfb98306f</x:v>
      </x:c>
      <x:c r="G14" s="59" t="n">
        <x:v>6571</x:v>
      </x:c>
    </x:row>
    <x:row r="15">
      <x:c r="A15" s="47" t="str">
        <x:v>RUN-I2-051-20260813T202422778117Z</x:v>
      </x:c>
      <x:c r="B15" s="47" t="str">
        <x:v>I2-051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3c3df982394fc333a6e860afcbdbccfd86c5ac90e7fcd15d329855f0f680bd5c</x:v>
      </x:c>
      <x:c r="G15" s="59" t="n">
        <x:v>6546</x:v>
      </x:c>
    </x:row>
    <x:row r="16">
      <x:c r="A16" s="47" t="str">
        <x:v>RUN-I2-051-20260813T202422778117Z</x:v>
      </x:c>
      <x:c r="B16" s="47" t="str">
        <x:v>I2-051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7e695702fa036c2628c7d3be57e52fbd07444ca811dd3fc4fdd3e4051beec834</x:v>
      </x:c>
      <x:c r="G16" s="59" t="n">
        <x:v>1140</x:v>
      </x:c>
    </x:row>
    <x:row r="17">
      <x:c r="A17" s="47" t="str">
        <x:v>RUN-I2-051-20260813T202422778117Z</x:v>
      </x:c>
      <x:c r="B17" s="47" t="str">
        <x:v>I2-051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bcddf5c6f0fba1872e985b4939c0045d777090db8d97597ddf01a52455aff52d</x:v>
      </x:c>
      <x:c r="G17" s="59" t="n">
        <x:v>37284</x:v>
      </x:c>
    </x:row>
    <x:row r="18">
      <x:c r="A18" s="47" t="str">
        <x:v>RUN-I2-051-20260813T202422778117Z</x:v>
      </x:c>
      <x:c r="B18" s="47" t="str">
        <x:v>I2-051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20baa5ca144939189e6ed7cba39dc5678b3182942fe44095565983dbe343b1b3</x:v>
      </x:c>
      <x:c r="G18" s="59" t="n">
        <x:v>416</x:v>
      </x:c>
    </x:row>
    <x:row r="19">
      <x:c r="A19" s="49" t="str">
        <x:v>RUN-I2-051-20260813T202422778117Z</x:v>
      </x:c>
      <x:c r="B19" s="49" t="str">
        <x:v>I2-051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3c3df982394fc333a6e860afcbdbccfd86c5ac90e7fcd15d329855f0f680bd5c</x:v>
      </x:c>
      <x:c r="G19" s="60" t="n">
        <x:v>6546</x:v>
      </x:c>
    </x:row>
  </x:sheetData>
  <x:pageMargins left="0.7" right="0.7" top="0.75" bottom="0.75" header="0.3" footer="0.3"/>
  <x:tableParts count="1">
    <x:tablePart xmlns:r="http://schemas.openxmlformats.org/officeDocument/2006/relationships" r:id="R5f4b618a6584441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RUN-I2-051-20260813T202422778117Z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RUN-I2-051-20260813T202422778117Z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RUN-I2-051-20260813T202422778117Z</x:v>
      </x:c>
      <x:c r="B5" s="69" t="str">
        <x:v>I2-051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e43cec730f427e"/>
  </x:tableParts>
</x:worksheet>
</file>