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93d9f4247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9427cf302e45a9"/>
    <x:sheet xmlns:r="http://schemas.openxmlformats.org/officeDocument/2006/relationships" name="README" sheetId="2" r:id="R15c4444fc31a467f"/>
    <x:sheet xmlns:r="http://schemas.openxmlformats.org/officeDocument/2006/relationships" name="REGULATION_QUEUE" sheetId="3" r:id="R11be4b6db0df4caa"/>
    <x:sheet xmlns:r="http://schemas.openxmlformats.org/officeDocument/2006/relationships" name="RUNS" sheetId="4" r:id="R7d3c224bd5b34b36"/>
    <x:sheet xmlns:r="http://schemas.openxmlformats.org/officeDocument/2006/relationships" name="ITERATIONS" sheetId="5" r:id="Rb01dd45119394f3a"/>
    <x:sheet xmlns:r="http://schemas.openxmlformats.org/officeDocument/2006/relationships" name="API_CALLS" sheetId="6" r:id="Rb31cfcfd84fa46c6"/>
    <x:sheet xmlns:r="http://schemas.openxmlformats.org/officeDocument/2006/relationships" name="TERM_RETRIEVAL" sheetId="7" r:id="R57e5c82d5def4108"/>
    <x:sheet xmlns:r="http://schemas.openxmlformats.org/officeDocument/2006/relationships" name="FEW_SHOT_SELECTION" sheetId="8" r:id="R2b349b98efcd4014"/>
    <x:sheet xmlns:r="http://schemas.openxmlformats.org/officeDocument/2006/relationships" name="VALIDATION" sheetId="9" r:id="R94676cd821674869"/>
    <x:sheet xmlns:r="http://schemas.openxmlformats.org/officeDocument/2006/relationships" name="VOCAB_MATCHES" sheetId="10" r:id="R8ef368a3c4894468"/>
    <x:sheet xmlns:r="http://schemas.openxmlformats.org/officeDocument/2006/relationships" name="ARTIFACTS" sheetId="11" r:id="R1985c5b9a2bc45b9"/>
    <x:sheet xmlns:r="http://schemas.openxmlformats.org/officeDocument/2006/relationships" name="UNRESOLVED" sheetId="12" r:id="Rb7ec841c13c94924"/>
    <x:sheet xmlns:r="http://schemas.openxmlformats.org/officeDocument/2006/relationships" name="RDF_TEST_QUEUE" sheetId="13" r:id="R2c20fc8ca4de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433f67f904b2c" /><Relationship Type="http://schemas.openxmlformats.org/officeDocument/2006/relationships/theme" Target="/xl/theme/theme1.xml" Id="Rc4b4d7ad1e844fa6" /><Relationship Type="http://schemas.microsoft.com/office/2022/11/relationships/FeaturePropertyBag" Target="/xl/featurePropertyBag/featurePropertyBag.xml" Id="R6a55509e08ec4a89" /><Relationship Type="http://schemas.openxmlformats.org/officeDocument/2006/relationships/sharedStrings" Target="/xl/sharedStrings.xml" Id="R882b4843326e496b" /><Relationship Type="http://schemas.openxmlformats.org/officeDocument/2006/relationships/worksheet" Target="/xl/worksheets/sheet1.xml" Id="R2b9427cf302e45a9" /><Relationship Type="http://schemas.openxmlformats.org/officeDocument/2006/relationships/worksheet" Target="/xl/worksheets/sheet2.xml" Id="R15c4444fc31a467f" /><Relationship Type="http://schemas.openxmlformats.org/officeDocument/2006/relationships/worksheet" Target="/xl/worksheets/sheet3.xml" Id="R11be4b6db0df4caa" /><Relationship Type="http://schemas.openxmlformats.org/officeDocument/2006/relationships/worksheet" Target="/xl/worksheets/sheet4.xml" Id="R7d3c224bd5b34b36" /><Relationship Type="http://schemas.openxmlformats.org/officeDocument/2006/relationships/worksheet" Target="/xl/worksheets/sheet5.xml" Id="Rb01dd45119394f3a" /><Relationship Type="http://schemas.openxmlformats.org/officeDocument/2006/relationships/worksheet" Target="/xl/worksheets/sheet6.xml" Id="Rb31cfcfd84fa46c6" /><Relationship Type="http://schemas.openxmlformats.org/officeDocument/2006/relationships/worksheet" Target="/xl/worksheets/sheet7.xml" Id="R57e5c82d5def4108" /><Relationship Type="http://schemas.openxmlformats.org/officeDocument/2006/relationships/worksheet" Target="/xl/worksheets/sheet8.xml" Id="R2b349b98efcd4014" /><Relationship Type="http://schemas.openxmlformats.org/officeDocument/2006/relationships/worksheet" Target="/xl/worksheets/sheet9.xml" Id="R94676cd821674869" /><Relationship Type="http://schemas.openxmlformats.org/officeDocument/2006/relationships/worksheet" Target="/xl/worksheets/sheet10.xml" Id="R8ef368a3c4894468" /><Relationship Type="http://schemas.openxmlformats.org/officeDocument/2006/relationships/worksheet" Target="/xl/worksheets/sheet11.xml" Id="R1985c5b9a2bc45b9" /><Relationship Type="http://schemas.openxmlformats.org/officeDocument/2006/relationships/worksheet" Target="/xl/worksheets/sheet12.xml" Id="Rb7ec841c13c94924" /><Relationship Type="http://schemas.openxmlformats.org/officeDocument/2006/relationships/worksheet" Target="/xl/worksheets/sheet13.xml" Id="R2c20fc8ca4de43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029159f2724b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4fe60b4d4843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aca59d135e4c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b1ec5fcafc4c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a512386b8744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c380cd73994d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829c4653ec48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9893d7d47b46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e0bf702a4b4e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da8104c9eda4b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RUN-IMO-037-20260813T205128412383Z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40093.05741666667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RUN-IMO-037-20260813T205128412383Z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029159f2724b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RUN-IMO-037-20260813T205128412383Z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fe60b4d4843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RUN-IMO-037-20260813T205128412383Z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RUN-IMO-037-20260813T205128412383Z</x:v>
      </x:c>
      <x:c r="C5" s="69" t="str">
        <x:v>IMO-037</x:v>
      </x:c>
      <x:c r="D5" s="70" t="n">
        <x:v>46247.86907886574</x:v>
      </x:c>
      <x:c r="E5" s="70" t="n">
        <x:v>46247.87187025463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residualStabilityFactorSI numeric tolerance (0.999999 to 1.000001) with exact inclusive bounds: sh:minInclusive and sh:maxInclusive both "1"^^xsd:decimal. The regulatory s_i value is an exact constant, not a derived formula result eligible for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ca59d135e4c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RUN-IMO-037-20260813T205128412383Z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RUN-IMO-037-20260813T205128412383Z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Move nltl:loadingConditionIdentifier off gen:LoadingConditionCaseShape and constrain it on the authoritative required owner, nltl:ship. Also replace the exact sh:minInclusive/sh:maxInclusive 1 equality on the derived residualStabilityFactorSI numeric value with a bounded tolerance comparison scaled from expected result 1; retain unit:UNITLESS and enforce the comparison for the applicable loading-condition result context.</x:v>
      </x:c>
      <x:c r="I5" s="84" t="n">
        <x:v>68521.711</x:v>
      </x:c>
      <x:c r="J5" s="84" t="n">
        <x:v>18372.211</x:v>
      </x:c>
    </x:row>
    <x:row r="6">
      <x:c r="A6" s="47" t="str">
        <x:v>RUN-IMO-037-20260813T205128412383Z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per-loading-condition model: nltl:loadingConditionIdentifier has canonical domain loadingConditionCase but is currently constrained on the ship; constrain it on each nltl:hasLoadingConditionCase value instead. Ensure the standard s_i route and the alternative-instrument route are evaluated for each identified loading-condition case, with the required case-to-evidence relationship enforced where the alternative route is selected; the current graph only requires a ship-level identifier and does not bind the per-case condition/evidence structure to the corresponding compliance alternative.</x:v>
      </x:c>
      <x:c r="I6" s="86" t="n">
        <x:v>59387.556</x:v>
      </x:c>
      <x:c r="J6" s="86" t="n">
        <x:v>16497.442</x:v>
      </x:c>
    </x:row>
    <x:row r="7">
      <x:c r="A7" s="49" t="str">
        <x:v>RUN-IMO-037-20260813T205128412383Z</x:v>
      </x:c>
      <x:c r="B7" s="49" t="str">
        <x:v>IMO-037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residualStabilityFactorSI numeric tolerance (0.999999 to 1.000001) with exact inclusive bounds: sh:minInclusive and sh:maxInclusive both "1"^^xsd:decimal. The regulatory s_i value is an exact constant, not a derived formula result eligible for tolerance.</x:v>
      </x:c>
      <x:c r="I7" s="88" t="n">
        <x:v>58364.792</x:v>
      </x:c>
      <x:c r="J7" s="88" t="n">
        <x:v>19419.434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1ec5fcafc4c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RUN-IMO-037-20260813T205128412383Z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RUN-IMO-037-20260813T205128412383Z</x:v>
      </x:c>
      <x:c r="C5" s="45" t="str">
        <x:v>IMO-037</x:v>
      </x:c>
      <x:c r="D5" s="92" t="n">
        <x:v>46247.869871944444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68521.102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RUN-IMO-037-20260813T205128412383Z</x:v>
      </x:c>
      <x:c r="C6" s="47" t="str">
        <x:v>IMO-037</x:v>
      </x:c>
      <x:c r="D6" s="93" t="n">
        <x:v>46247.86987195602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68521.711</x:v>
      </x:c>
      <x:c r="L6" s="85" t="b">
        <x:v>0</x:v>
      </x:c>
      <x:c r="M6" s="47" t="str">
        <x:v>resp_01a3beb637849f08006a7e2e5091408197a2192f7c0fc2cd38</x:v>
      </x:c>
      <x:c r="N6" s="59" t="n">
        <x:v>9914</x:v>
      </x:c>
      <x:c r="O6" s="59" t="n">
        <x:v>4211</x:v>
      </x:c>
      <x:c r="P6" s="59" t="n">
        <x:v>14125</x:v>
      </x:c>
    </x:row>
    <x:row r="7">
      <x:c r="A7" s="47" t="str">
        <x:v>EVT-000036</x:v>
      </x:c>
      <x:c r="B7" s="47" t="str">
        <x:v>RUN-IMO-037-20260813T205128412383Z</x:v>
      </x:c>
      <x:c r="C7" s="47" t="str">
        <x:v>IMO-037</x:v>
      </x:c>
      <x:c r="D7" s="93" t="n">
        <x:v>46247.8700865162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18370.534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RUN-IMO-037-20260813T205128412383Z</x:v>
      </x:c>
      <x:c r="C8" s="47" t="str">
        <x:v>IMO-037</x:v>
      </x:c>
      <x:c r="D8" s="93" t="n">
        <x:v>46247.87008652778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18372.211</x:v>
      </x:c>
      <x:c r="L8" s="85" t="b">
        <x:v>0</x:v>
      </x:c>
      <x:c r="M8" s="47" t="str">
        <x:v>resp_0cb67dd6a082bb02006a7e2e9585148196b357349f18b45861</x:v>
      </x:c>
      <x:c r="N8" s="59" t="n">
        <x:v>10233</x:v>
      </x:c>
      <x:c r="O8" s="59" t="n">
        <x:v>1656</x:v>
      </x:c>
      <x:c r="P8" s="59" t="n">
        <x:v>11889</x:v>
      </x:c>
    </x:row>
    <x:row r="9">
      <x:c r="A9" s="47" t="str">
        <x:v>EVT-000042</x:v>
      </x:c>
      <x:c r="B9" s="47" t="str">
        <x:v>RUN-IMO-037-20260813T205128412383Z</x:v>
      </x:c>
      <x:c r="C9" s="47" t="str">
        <x:v>IMO-037</x:v>
      </x:c>
      <x:c r="D9" s="93" t="n">
        <x:v>46247.87077392361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59385.541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RUN-IMO-037-20260813T205128412383Z</x:v>
      </x:c>
      <x:c r="C10" s="47" t="str">
        <x:v>IMO-037</x:v>
      </x:c>
      <x:c r="D10" s="93" t="n">
        <x:v>46247.87077394676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59387.556</x:v>
      </x:c>
      <x:c r="L10" s="85" t="b">
        <x:v>0</x:v>
      </x:c>
      <x:c r="M10" s="47" t="str">
        <x:v>resp_00785de09e050c81006a7e2ea7a2a08195b09ff36ff5753275</x:v>
      </x:c>
      <x:c r="N10" s="59" t="n">
        <x:v>9997</x:v>
      </x:c>
      <x:c r="O10" s="59" t="n">
        <x:v>3839</x:v>
      </x:c>
      <x:c r="P10" s="59" t="n">
        <x:v>13836</x:v>
      </x:c>
    </x:row>
    <x:row r="11">
      <x:c r="A11" s="47" t="str">
        <x:v>EVT-000050</x:v>
      </x:c>
      <x:c r="B11" s="47" t="str">
        <x:v>RUN-IMO-037-20260813T205128412383Z</x:v>
      </x:c>
      <x:c r="C11" s="47" t="str">
        <x:v>IMO-037</x:v>
      </x:c>
      <x:c r="D11" s="93" t="n">
        <x:v>46247.870967083334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16495.678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RUN-IMO-037-20260813T205128412383Z</x:v>
      </x:c>
      <x:c r="C12" s="47" t="str">
        <x:v>IMO-037</x:v>
      </x:c>
      <x:c r="D12" s="93" t="n">
        <x:v>46247.87096710648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16497.442</x:v>
      </x:c>
      <x:c r="L12" s="85" t="b">
        <x:v>0</x:v>
      </x:c>
      <x:c r="M12" s="47" t="str">
        <x:v>resp_02743f4dc924724e006a7e2ee33938819798b7b5e04a3f5b66</x:v>
      </x:c>
      <x:c r="N12" s="59" t="n">
        <x:v>10348</x:v>
      </x:c>
      <x:c r="O12" s="59" t="n">
        <x:v>1495</x:v>
      </x:c>
      <x:c r="P12" s="59" t="n">
        <x:v>11843</x:v>
      </x:c>
    </x:row>
    <x:row r="13">
      <x:c r="A13" s="47" t="str">
        <x:v>EVT-000056</x:v>
      </x:c>
      <x:c r="B13" s="47" t="str">
        <x:v>RUN-IMO-037-20260813T205128412383Z</x:v>
      </x:c>
      <x:c r="C13" s="47" t="str">
        <x:v>IMO-037</x:v>
      </x:c>
      <x:c r="D13" s="93" t="n">
        <x:v>46247.87164265046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58362.972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RUN-IMO-037-20260813T205128412383Z</x:v>
      </x:c>
      <x:c r="C14" s="47" t="str">
        <x:v>IMO-037</x:v>
      </x:c>
      <x:c r="D14" s="93" t="n">
        <x:v>46247.871642673614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58364.792</x:v>
      </x:c>
      <x:c r="L14" s="85" t="b">
        <x:v>0</x:v>
      </x:c>
      <x:c r="M14" s="47" t="str">
        <x:v>resp_0c1bda9983ff0509006a7e2ef3ba3c8197b9e90cacbcb3e50e</x:v>
      </x:c>
      <x:c r="N14" s="59" t="n">
        <x:v>10107</x:v>
      </x:c>
      <x:c r="O14" s="59" t="n">
        <x:v>3608</x:v>
      </x:c>
      <x:c r="P14" s="59" t="n">
        <x:v>13715</x:v>
      </x:c>
    </x:row>
    <x:row r="15">
      <x:c r="A15" s="47" t="str">
        <x:v>EVT-000064</x:v>
      </x:c>
      <x:c r="B15" s="47" t="str">
        <x:v>RUN-IMO-037-20260813T205128412383Z</x:v>
      </x:c>
      <x:c r="C15" s="47" t="str">
        <x:v>IMO-037</x:v>
      </x:c>
      <x:c r="D15" s="93" t="n">
        <x:v>46247.87187018518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19417.716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RUN-IMO-037-20260813T205128412383Z</x:v>
      </x:c>
      <x:c r="C16" s="49" t="str">
        <x:v>IMO-037</x:v>
      </x:c>
      <x:c r="D16" s="94" t="n">
        <x:v>46247.871870208335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19419.434</x:v>
      </x:c>
      <x:c r="L16" s="87" t="b">
        <x:v>0</x:v>
      </x:c>
      <x:c r="M16" s="49" t="str">
        <x:v>resp_022f54b8b49b20de006a7e2f2e5ef48196a8b225c208f103ef</x:v>
      </x:c>
      <x:c r="N16" s="60" t="n">
        <x:v>10257</x:v>
      </x:c>
      <x:c r="O16" s="60" t="n">
        <x:v>1806</x:v>
      </x:c>
      <x:c r="P16" s="60" t="n">
        <x:v>12063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512386b8744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RUN-IMO-037-20260813T205128412383Z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RUN-IMO-037-20260813T205128412383Z</x:v>
      </x:c>
      <x:c r="B5" s="45" t="str">
        <x:v>IMO-037</x:v>
      </x:c>
      <x:c r="C5" s="45" t="str">
        <x:v>alternativeInstrumentApplicable</x:v>
      </x:c>
      <x:c r="D5" s="46" t="str">
        <x:v>https://w3id.org/nltl-benchmark/vocab#alternativeInstrumentApplicable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RUN-IMO-037-20260813T205128412383Z</x:v>
      </x:c>
      <x:c r="B6" s="47" t="str">
        <x:v>IMO-037</x:v>
      </x:c>
      <x:c r="C6" s="47" t="str">
        <x:v>alternativeInstrumentResidualStabilityStatus</x:v>
      </x:c>
      <x:c r="D6" s="48" t="str">
        <x:v>https://w3id.org/nltl-benchmark/vocab#alternativeInstrumentResidualStabilityStatus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RUN-IMO-037-20260813T205128412383Z</x:v>
      </x:c>
      <x:c r="B7" s="47" t="str">
        <x:v>IMO-037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residualStabilityFactorSI; domain dependency of shipCategory</x:v>
      </x:c>
      <x:c r="J7" s="47" t="n">
        <x:v>0</x:v>
      </x:c>
    </x:row>
    <x:row r="8">
      <x:c r="A8" s="47" t="str">
        <x:v>RUN-IMO-037-20260813T205128412383Z</x:v>
      </x:c>
      <x:c r="B8" s="47" t="str">
        <x:v>IMO-037</x:v>
      </x:c>
      <x:c r="C8" s="47" t="str">
        <x:v>calculationCase</x:v>
      </x:c>
      <x:c r="D8" s="48" t="str">
        <x:v>https://w3id.org/nltl-benchmark/vocab#calculationCase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RUN-IMO-037-20260813T205128412383Z</x:v>
      </x:c>
      <x:c r="B9" s="47" t="str">
        <x:v>IMO-037</x:v>
      </x:c>
      <x:c r="C9" s="47" t="str">
        <x:v>constructionDate</x:v>
      </x:c>
      <x:c r="D9" s="48" t="str">
        <x:v>https://w3id.org/nltl-benchmark/vocab#constructionDate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RUN-IMO-037-20260813T205128412383Z</x:v>
      </x:c>
      <x:c r="B10" s="47" t="str">
        <x:v>IMO-037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RUN-IMO-037-20260813T205128412383Z</x:v>
      </x:c>
      <x:c r="B11" s="47" t="str">
        <x:v>IMO-037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RUN-IMO-037-20260813T205128412383Z</x:v>
      </x:c>
      <x:c r="B12" s="47" t="str">
        <x:v>IMO-037</x:v>
      </x:c>
      <x:c r="C12" s="47" t="str">
        <x:v>hasLoadingConditionCase</x:v>
      </x:c>
      <x:c r="D12" s="48" t="str">
        <x:v>https://w3id.org/nltl-benchmark/vocab#hasLoadingConditionCase</x:v>
      </x:c>
      <x:c r="E12" s="47" t="str">
        <x:v>ObjectProperty</x:v>
      </x:c>
      <x:c r="F12" s="47" t="str"/>
      <x:c r="G12" s="47" t="str">
        <x:v>https://w3id.org/nltl-benchmark/vocab#loadingConditionCase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RUN-IMO-037-20260813T205128412383Z</x:v>
      </x:c>
      <x:c r="B13" s="47" t="str">
        <x:v>IMO-037</x:v>
      </x:c>
      <x:c r="C13" s="47" t="str">
        <x:v>hasLoadingConditionResultEvidence</x:v>
      </x:c>
      <x:c r="D13" s="48" t="str">
        <x:v>https://w3id.org/nltl-benchmark/vocab#hasLoadingConditionResultEvidence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RUN-IMO-037-20260813T205128412383Z</x:v>
      </x:c>
      <x:c r="B14" s="47" t="str">
        <x:v>IMO-037</x:v>
      </x:c>
      <x:c r="C14" s="47" t="str">
        <x:v>loadingCondition</x:v>
      </x:c>
      <x:c r="D14" s="48" t="str">
        <x:v>https://w3id.org/nltl-benchmark/vocab#loadingCondition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RUN-IMO-037-20260813T205128412383Z</x:v>
      </x:c>
      <x:c r="B15" s="47" t="str">
        <x:v>IMO-037</x:v>
      </x:c>
      <x:c r="C15" s="47" t="str">
        <x:v>loadingConditionCase</x:v>
      </x:c>
      <x:c r="D15" s="48" t="str">
        <x:v>https://w3id.org/nltl-benchmark/vocab#loadingConditionCase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authoritative required owner class; domain dependency of hasLoadingConditionResultEvidence; domain dependency of loadingConditionIdentifier; linked by the locked 313-requirement index; range dependency of hasLoadingConditionCase</x:v>
      </x:c>
      <x:c r="J15" s="47" t="n">
        <x:v>0</x:v>
      </x:c>
    </x:row>
    <x:row r="16">
      <x:c r="A16" s="47" t="str">
        <x:v>RUN-IMO-037-20260813T205128412383Z</x:v>
      </x:c>
      <x:c r="B16" s="47" t="str">
        <x:v>IMO-037</x:v>
      </x:c>
      <x:c r="C16" s="47" t="str">
        <x:v>loadingConditionIdentifier</x:v>
      </x:c>
      <x:c r="D16" s="48" t="str">
        <x:v>https://w3id.org/nltl-benchmark/vocab#loadingConditionIdentifier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RUN-IMO-037-20260813T205128412383Z</x:v>
      </x:c>
      <x:c r="B17" s="47" t="str">
        <x:v>IMO-037</x:v>
      </x:c>
      <x:c r="C17" s="47" t="str">
        <x:v>polarShipCategoryA</x:v>
      </x:c>
      <x:c r="D17" s="48" t="str">
        <x:v>https://w3id.org/nltl-benchmark/vocab#polarShipCategoryA</x:v>
      </x:c>
      <x:c r="E17" s="47" t="str">
        <x:v>NamedIndividual</x:v>
      </x:c>
      <x:c r="F17" s="47" t="str"/>
      <x:c r="G17" s="47" t="str">
        <x:v>https://w3id.org/nltl-benchmark/vocab#polarShipCategoryValue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RUN-IMO-037-20260813T205128412383Z</x:v>
      </x:c>
      <x:c r="B18" s="47" t="str">
        <x:v>IMO-037</x:v>
      </x:c>
      <x:c r="C18" s="47" t="str">
        <x:v>polarShipCategoryB</x:v>
      </x:c>
      <x:c r="D18" s="48" t="str">
        <x:v>https://w3id.org/nltl-benchmark/vocab#polarShipCategoryB</x:v>
      </x:c>
      <x:c r="E18" s="47" t="str">
        <x:v>NamedIndividual</x:v>
      </x:c>
      <x:c r="F18" s="47" t="str"/>
      <x:c r="G18" s="47" t="str">
        <x:v>https://w3id.org/nltl-benchmark/vocab#polarShipCategoryValue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RUN-IMO-037-20260813T205128412383Z</x:v>
      </x:c>
      <x:c r="B19" s="47" t="str">
        <x:v>IMO-037</x:v>
      </x:c>
      <x:c r="C19" s="47" t="str">
        <x:v>polarShipCategoryC</x:v>
      </x:c>
      <x:c r="D19" s="48" t="str">
        <x:v>https://w3id.org/nltl-benchmark/vocab#polarShipCategoryC</x:v>
      </x:c>
      <x:c r="E19" s="47" t="str">
        <x:v>NamedIndividual</x:v>
      </x:c>
      <x:c r="F19" s="47" t="str"/>
      <x:c r="G19" s="47" t="str">
        <x:v>https://w3id.org/nltl-benchmark/vocab#polarShipCategoryValue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RUN-IMO-037-20260813T205128412383Z</x:v>
      </x:c>
      <x:c r="B20" s="47" t="str">
        <x:v>IMO-037</x:v>
      </x:c>
      <x:c r="C20" s="47" t="str">
        <x:v>polarShipCategoryValue</x:v>
      </x:c>
      <x:c r="D20" s="48" t="str">
        <x:v>https://w3id.org/nltl-benchmark/vocab#polarShipCategoryValue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RUN-IMO-037-20260813T205128412383Z</x:v>
      </x:c>
      <x:c r="B21" s="47" t="str">
        <x:v>IMO-037</x:v>
      </x:c>
      <x:c r="C21" s="47" t="str">
        <x:v>residualStabilityFactorSI</x:v>
      </x:c>
      <x:c r="D21" s="48" t="str">
        <x:v>https://w3id.org/nltl-benchmark/vocab#residualStabilityFactorSI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RUN-IMO-037-20260813T205128412383Z</x:v>
      </x:c>
      <x:c r="B22" s="47" t="str">
        <x:v>IMO-037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RUN-IMO-037-20260813T205128412383Z</x:v>
      </x:c>
      <x:c r="B23" s="47" t="str">
        <x:v>IMO-037</x:v>
      </x:c>
      <x:c r="C23" s="47" t="str">
        <x:v>shipCategory</x:v>
      </x:c>
      <x:c r="D23" s="48" t="str">
        <x:v>https://w3id.org/nltl-benchmark/vocab#shipCategory</x:v>
      </x:c>
      <x:c r="E23" s="47" t="str">
        <x:v>ObjectProperty</x:v>
      </x:c>
      <x:c r="F23" s="47" t="str"/>
      <x:c r="G23" s="47" t="str">
        <x:v>https://w3id.org/nltl-benchmark/vocab#polarShipCategoryValue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RUN-IMO-037-20260813T205128412383Z</x:v>
      </x:c>
      <x:c r="B24" s="49" t="str">
        <x:v>IMO-037</x:v>
      </x:c>
      <x:c r="C24" s="49" t="str">
        <x:v>shipComponent</x:v>
      </x:c>
      <x:c r="D24" s="50" t="str">
        <x:v>https://w3id.org/nltl-benchmark/vocab#shipComponent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c380cd73994d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RUN-IMO-037-20260813T205128412383Z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RUN-IMO-037-20260813T205128412383Z</x:v>
      </x:c>
      <x:c r="B5" s="45" t="str">
        <x:v>IMO-037</x:v>
      </x:c>
      <x:c r="C5" s="45" t="str">
        <x:v>FS-INT-02</x:v>
      </x:c>
      <x:c r="D5" s="45" t="str">
        <x:v>conditional_integrated</x:v>
      </x:c>
      <x:c r="E5" s="97" t="n">
        <x:v>0.047619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RUN-IMO-037-20260813T205128412383Z</x:v>
      </x:c>
      <x:c r="B6" s="49" t="str">
        <x:v>IMO-037</x:v>
      </x:c>
      <x:c r="C6" s="49" t="str">
        <x:v>FS-BOOL-01</x:v>
      </x:c>
      <x:c r="D6" s="49" t="str">
        <x:v>boolean_state</x:v>
      </x:c>
      <x:c r="E6" s="98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29c4653ec48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RUN-IMO-037-20260813T205128412383Z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RUN-IMO-037-20260813T205128412383Z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https://w3id.org/nltl-benchmark/vocab#alternativeInstrumentApplicable | https://w3id.org/nltl-benchmark/vocab#alternativeInstrumentResidualStabilityStatus | https://w3id.org/nltl-benchmark/vocab#constructionDate | https://w3id.org/nltl-benchmark/vocab#evidenceArtifact | https://w3id.org/nltl-benchmark/vocab#hasLoadingConditionCase | https://w3id.org/nltl-benchmark/vocab#hasLoadingConditionResultEvidence | https://w3id.org/nltl-benchmark/vocab#loadingConditionCase | https://w3id.org/nltl-benchmark/vocab#loadingConditionIdentifier | https://w3id.org/nltl-benchmark/vocab#polarShipCategoryA | https://w3id.org/nltl-benchmark/vocab#polarShipCategoryB | https://w3id.org/nltl-benchmark/vocab#polarShipCategoryC | https://w3id.org/nltl-benchmark/vocab#residualStabilityFactorSI | https://w3id.org/nltl-benchmark/vocab#ship | https://w3id.org/nltl-benchmark/vocab#shipCategory</x:v>
      </x:c>
      <x:c r="O5" s="46" t="str"/>
      <x:c r="P5" s="46" t="str"/>
      <x:c r="Q5" s="46" t="str"/>
    </x:row>
    <x:row r="6">
      <x:c r="A6" s="47" t="str">
        <x:v>RUN-IMO-037-20260813T205128412383Z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https://w3id.org/nltl-benchmark/vocab#alternativeInstrumentApplicable | https://w3id.org/nltl-benchmark/vocab#alternativeInstrumentResidualStabilityStatus | https://w3id.org/nltl-benchmark/vocab#constructionDate | https://w3id.org/nltl-benchmark/vocab#evidenceArtifact | https://w3id.org/nltl-benchmark/vocab#hasLoadingConditionCase | https://w3id.org/nltl-benchmark/vocab#hasLoadingConditionResultEvidence | https://w3id.org/nltl-benchmark/vocab#loadingConditionCase | https://w3id.org/nltl-benchmark/vocab#loadingConditionIdentifier | https://w3id.org/nltl-benchmark/vocab#polarShipCategoryA | https://w3id.org/nltl-benchmark/vocab#polarShipCategoryB | https://w3id.org/nltl-benchmark/vocab#polarShipCategoryC | https://w3id.org/nltl-benchmark/vocab#residualStabilityFactorSI | https://w3id.org/nltl-benchmark/vocab#ship | https://w3id.org/nltl-benchmark/vocab#shipCategory</x:v>
      </x:c>
      <x:c r="O6" s="48" t="str"/>
      <x:c r="P6" s="48" t="str"/>
      <x:c r="Q6" s="48" t="str"/>
    </x:row>
    <x:row r="7">
      <x:c r="A7" s="49" t="str">
        <x:v>RUN-IMO-037-20260813T205128412383Z</x:v>
      </x:c>
      <x:c r="B7" s="49" t="str">
        <x:v>IMO-037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https://w3id.org/nltl-benchmark/vocab#alternativeInstrumentApplicable | https://w3id.org/nltl-benchmark/vocab#alternativeInstrumentResidualStabilityStatus | https://w3id.org/nltl-benchmark/vocab#constructionDate | https://w3id.org/nltl-benchmark/vocab#evidenceArtifact | https://w3id.org/nltl-benchmark/vocab#hasLoadingConditionCase | https://w3id.org/nltl-benchmark/vocab#hasLoadingConditionResultEvidence | https://w3id.org/nltl-benchmark/vocab#loadingConditionCase | https://w3id.org/nltl-benchmark/vocab#loadingConditionIdentifier | https://w3id.org/nltl-benchmark/vocab#polarShipCategoryA | https://w3id.org/nltl-benchmark/vocab#polarShipCategoryB | https://w3id.org/nltl-benchmark/vocab#polarShipCategoryC | https://w3id.org/nltl-benchmark/vocab#residualStabilityFactorSI | https://w3id.org/nltl-benchmark/vocab#ship | https://w3id.org/nltl-benchmark/vocab#shipCategory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e9893d7d47b46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RUN-IMO-037-20260813T205128412383Z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RUN-IMO-037-20260813T205128412383Z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RUN-IMO-037-20260813T205128412383Z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ee55ce40d3672f1c8fcb8194d4c684238ac61ce744e56a6d25840a5730950ee4</x:v>
      </x:c>
      <x:c r="G5" s="58" t="n">
        <x:v>26814</x:v>
      </x:c>
    </x:row>
    <x:row r="6">
      <x:c r="A6" s="47" t="str">
        <x:v>RUN-IMO-037-20260813T205128412383Z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79e621d9d3b36f5ad05eafa848a93bdcc81930bbbd78b7db846be65c9548c3c4</x:v>
      </x:c>
      <x:c r="G6" s="59" t="n">
        <x:v>6303</x:v>
      </x:c>
    </x:row>
    <x:row r="7">
      <x:c r="A7" s="47" t="str">
        <x:v>RUN-IMO-037-20260813T205128412383Z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5ec186d11a9fc437d45b3c759625676e282bd61fd37ea82666dbecf58cf0baa7</x:v>
      </x:c>
      <x:c r="G7" s="59" t="n">
        <x:v>40098</x:v>
      </x:c>
    </x:row>
    <x:row r="8">
      <x:c r="A8" s="47" t="str">
        <x:v>RUN-IMO-037-20260813T205128412383Z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5be1975eb1e2a4146a2bbc26b499952deb27fdabd851fdf7a59914dea725fda0</x:v>
      </x:c>
      <x:c r="G8" s="59" t="n">
        <x:v>4400</x:v>
      </x:c>
    </x:row>
    <x:row r="9">
      <x:c r="A9" s="47" t="str">
        <x:v>RUN-IMO-037-20260813T205128412383Z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47a862a0f9c533d064e2b77aa3c435583a4ee342dc5b1b014adf9ac42fc6d252</x:v>
      </x:c>
      <x:c r="G9" s="59" t="n">
        <x:v>4375</x:v>
      </x:c>
    </x:row>
    <x:row r="10">
      <x:c r="A10" s="47" t="str">
        <x:v>RUN-IMO-037-20260813T205128412383Z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f955f611787f162f314d6b0522a0572ed241eb848251fec0ad85fd7d356910c7</x:v>
      </x:c>
      <x:c r="G10" s="59" t="n">
        <x:v>1337</x:v>
      </x:c>
    </x:row>
    <x:row r="11">
      <x:c r="A11" s="47" t="str">
        <x:v>RUN-IMO-037-20260813T205128412383Z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ec917612f2d3327a8c9e00312fa6283e848b73be59d6d6733cb1cc8e55b31bc3</x:v>
      </x:c>
      <x:c r="G11" s="59" t="n">
        <x:v>41149</x:v>
      </x:c>
    </x:row>
    <x:row r="12">
      <x:c r="A12" s="47" t="str">
        <x:v>RUN-IMO-037-20260813T205128412383Z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a15c42c0457155967169b40410c603c918fc79aeb7a4bea8a7c3673f8bddc4b4</x:v>
      </x:c>
      <x:c r="G12" s="59" t="n">
        <x:v>488</x:v>
      </x:c>
    </x:row>
    <x:row r="13">
      <x:c r="A13" s="47" t="str">
        <x:v>RUN-IMO-037-20260813T205128412383Z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1afed456eee5f313dd6d707f72f797e07b7e9f8eff1bdb3fe8faa9e05c6820e9</x:v>
      </x:c>
      <x:c r="G13" s="59" t="n">
        <x:v>40521</x:v>
      </x:c>
    </x:row>
    <x:row r="14">
      <x:c r="A14" s="47" t="str">
        <x:v>RUN-IMO-037-20260813T205128412383Z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058e828d62e3c8f654a66242efa225c8285cb2ea56ab45f3e8e4874d636fda15</x:v>
      </x:c>
      <x:c r="G14" s="59" t="n">
        <x:v>5249</x:v>
      </x:c>
    </x:row>
    <x:row r="15">
      <x:c r="A15" s="47" t="str">
        <x:v>RUN-IMO-037-20260813T205128412383Z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bb81a3804b7df869a906dc0770e8adb080b59e6d1e5e68033c3a059ce0a604f7</x:v>
      </x:c>
      <x:c r="G15" s="59" t="n">
        <x:v>5224</x:v>
      </x:c>
    </x:row>
    <x:row r="16">
      <x:c r="A16" s="47" t="str">
        <x:v>RUN-IMO-037-20260813T205128412383Z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f955f611787f162f314d6b0522a0572ed241eb848251fec0ad85fd7d356910c7</x:v>
      </x:c>
      <x:c r="G16" s="59" t="n">
        <x:v>1337</x:v>
      </x:c>
    </x:row>
    <x:row r="17">
      <x:c r="A17" s="47" t="str">
        <x:v>RUN-IMO-037-20260813T205128412383Z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f3d216a9119c580ec44bb6ab3940ebe606280fb6d2dc6d8fcc8583d67bf33c71</x:v>
      </x:c>
      <x:c r="G17" s="59" t="n">
        <x:v>42014</x:v>
      </x:c>
    </x:row>
    <x:row r="18">
      <x:c r="A18" s="47" t="str">
        <x:v>RUN-IMO-037-20260813T205128412383Z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f6b9c0605f888641fc3ffd899fe6c6bac2ae65317b23a1031d21e76f2e456db9</x:v>
      </x:c>
      <x:c r="G18" s="59" t="n">
        <x:v>668</x:v>
      </x:c>
    </x:row>
    <x:row r="19">
      <x:c r="A19" s="47" t="str">
        <x:v>RUN-IMO-037-20260813T205128412383Z</x:v>
      </x:c>
      <x:c r="B19" s="47" t="str">
        <x:v>IMO-037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bff9bf157c9a5f305dd6e775ce4dc5a3b67013fe62bc8c2fdf1ff68ae0381ec0</x:v>
      </x:c>
      <x:c r="G19" s="59" t="n">
        <x:v>41132</x:v>
      </x:c>
    </x:row>
    <x:row r="20">
      <x:c r="A20" s="47" t="str">
        <x:v>RUN-IMO-037-20260813T205128412383Z</x:v>
      </x:c>
      <x:c r="B20" s="47" t="str">
        <x:v>IMO-037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22bb62c0aa5d551a6f208fcfe1d9900a770de4bae05874fa8545768ea9297445</x:v>
      </x:c>
      <x:c r="G20" s="59" t="n">
        <x:v>4644</x:v>
      </x:c>
    </x:row>
    <x:row r="21">
      <x:c r="A21" s="47" t="str">
        <x:v>RUN-IMO-037-20260813T205128412383Z</x:v>
      </x:c>
      <x:c r="B21" s="47" t="str">
        <x:v>IMO-037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b2e259e3ae6f67d007e17c902d04e9487a26752247a5c34850e3a83abbfe46ad</x:v>
      </x:c>
      <x:c r="G21" s="59" t="n">
        <x:v>4619</x:v>
      </x:c>
    </x:row>
    <x:row r="22">
      <x:c r="A22" s="47" t="str">
        <x:v>RUN-IMO-037-20260813T205128412383Z</x:v>
      </x:c>
      <x:c r="B22" s="47" t="str">
        <x:v>IMO-037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f955f611787f162f314d6b0522a0572ed241eb848251fec0ad85fd7d356910c7</x:v>
      </x:c>
      <x:c r="G22" s="59" t="n">
        <x:v>1337</x:v>
      </x:c>
    </x:row>
    <x:row r="23">
      <x:c r="A23" s="47" t="str">
        <x:v>RUN-IMO-037-20260813T205128412383Z</x:v>
      </x:c>
      <x:c r="B23" s="47" t="str">
        <x:v>IMO-037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9b6e96dd27f3ed617be26b16465ed908b03b17373cfb1f72bd5825ae6c6b060f</x:v>
      </x:c>
      <x:c r="G23" s="59" t="n">
        <x:v>41402</x:v>
      </x:c>
    </x:row>
    <x:row r="24">
      <x:c r="A24" s="49" t="str">
        <x:v>RUN-IMO-037-20260813T205128412383Z</x:v>
      </x:c>
      <x:c r="B24" s="49" t="str">
        <x:v>IMO-037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fd022619ab2c7c29edd8cee3571acded6d3410f3a33785f78613c21b54d2c274</x:v>
      </x:c>
      <x:c r="G24" s="60" t="n">
        <x:v>332</x:v>
      </x:c>
    </x:row>
  </x:sheetData>
  <x:pageMargins left="0.7" right="0.7" top="0.75" bottom="0.75" header="0.3" footer="0.3"/>
  <x:tableParts count="1">
    <x:tablePart xmlns:r="http://schemas.openxmlformats.org/officeDocument/2006/relationships" r:id="R02e0bf702a4b4e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RUN-IMO-037-20260813T205128412383Z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RUN-IMO-037-20260813T205128412383Z</x:v>
      </x:c>
      <x:c r="B5" s="69" t="str">
        <x:v>IMO-037</x:v>
      </x:c>
      <x:c r="C5" s="71" t="n">
        <x:v>3</x:v>
      </x:c>
      <x:c r="D5" s="69" t="str">
        <x:v>MAX_ATTEMPTS_REACHED</x:v>
      </x:c>
      <x:c r="E5" s="73" t="str">
        <x:v>Replace the residualStabilityFactorSI numeric tolerance (0.999999 to 1.000001) with exact inclusive bounds: sh:minInclusive and sh:maxInclusive both "1"^^xsd:decimal. The regulatory s_i value is an exact constant, not a derived formula result eligible for tolerance.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8104c9eda4ba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RUN-IMO-037-20260813T205128412383Z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