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227547184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5b945b2d2e4452"/>
    <x:sheet xmlns:r="http://schemas.openxmlformats.org/officeDocument/2006/relationships" name="README" sheetId="2" r:id="Rdb5c948a057840b6"/>
    <x:sheet xmlns:r="http://schemas.openxmlformats.org/officeDocument/2006/relationships" name="REGULATION_QUEUE" sheetId="3" r:id="R2ef6243e41bd4b2b"/>
    <x:sheet xmlns:r="http://schemas.openxmlformats.org/officeDocument/2006/relationships" name="RUNS" sheetId="4" r:id="R64da75cbeeeb4121"/>
    <x:sheet xmlns:r="http://schemas.openxmlformats.org/officeDocument/2006/relationships" name="ITERATIONS" sheetId="5" r:id="R550ff3632f5c43b9"/>
    <x:sheet xmlns:r="http://schemas.openxmlformats.org/officeDocument/2006/relationships" name="API_CALLS" sheetId="6" r:id="R4ef957a75d254330"/>
    <x:sheet xmlns:r="http://schemas.openxmlformats.org/officeDocument/2006/relationships" name="TERM_RETRIEVAL" sheetId="7" r:id="R546e923fbd93451d"/>
    <x:sheet xmlns:r="http://schemas.openxmlformats.org/officeDocument/2006/relationships" name="FEW_SHOT_SELECTION" sheetId="8" r:id="R61441c52dee84162"/>
    <x:sheet xmlns:r="http://schemas.openxmlformats.org/officeDocument/2006/relationships" name="VALIDATION" sheetId="9" r:id="R358d647fe8424f38"/>
    <x:sheet xmlns:r="http://schemas.openxmlformats.org/officeDocument/2006/relationships" name="VOCAB_MATCHES" sheetId="10" r:id="R75b80bf23a20493e"/>
    <x:sheet xmlns:r="http://schemas.openxmlformats.org/officeDocument/2006/relationships" name="ARTIFACTS" sheetId="11" r:id="R19e47f5a596f4c97"/>
    <x:sheet xmlns:r="http://schemas.openxmlformats.org/officeDocument/2006/relationships" name="UNRESOLVED" sheetId="12" r:id="R6e4d33c776e240c5"/>
    <x:sheet xmlns:r="http://schemas.openxmlformats.org/officeDocument/2006/relationships" name="RDF_TEST_QUEUE" sheetId="13" r:id="Rce9fbb4ad76a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cf2aa572140d9" /><Relationship Type="http://schemas.openxmlformats.org/officeDocument/2006/relationships/theme" Target="/xl/theme/theme1.xml" Id="R6962e068d0de4a40" /><Relationship Type="http://schemas.microsoft.com/office/2022/11/relationships/FeaturePropertyBag" Target="/xl/featurePropertyBag/featurePropertyBag.xml" Id="Rbd8d21a289054bb8" /><Relationship Type="http://schemas.openxmlformats.org/officeDocument/2006/relationships/sharedStrings" Target="/xl/sharedStrings.xml" Id="Rc90a937345d3444b" /><Relationship Type="http://schemas.openxmlformats.org/officeDocument/2006/relationships/worksheet" Target="/xl/worksheets/sheet1.xml" Id="Rca5b945b2d2e4452" /><Relationship Type="http://schemas.openxmlformats.org/officeDocument/2006/relationships/worksheet" Target="/xl/worksheets/sheet2.xml" Id="Rdb5c948a057840b6" /><Relationship Type="http://schemas.openxmlformats.org/officeDocument/2006/relationships/worksheet" Target="/xl/worksheets/sheet3.xml" Id="R2ef6243e41bd4b2b" /><Relationship Type="http://schemas.openxmlformats.org/officeDocument/2006/relationships/worksheet" Target="/xl/worksheets/sheet4.xml" Id="R64da75cbeeeb4121" /><Relationship Type="http://schemas.openxmlformats.org/officeDocument/2006/relationships/worksheet" Target="/xl/worksheets/sheet5.xml" Id="R550ff3632f5c43b9" /><Relationship Type="http://schemas.openxmlformats.org/officeDocument/2006/relationships/worksheet" Target="/xl/worksheets/sheet6.xml" Id="R4ef957a75d254330" /><Relationship Type="http://schemas.openxmlformats.org/officeDocument/2006/relationships/worksheet" Target="/xl/worksheets/sheet7.xml" Id="R546e923fbd93451d" /><Relationship Type="http://schemas.openxmlformats.org/officeDocument/2006/relationships/worksheet" Target="/xl/worksheets/sheet8.xml" Id="R61441c52dee84162" /><Relationship Type="http://schemas.openxmlformats.org/officeDocument/2006/relationships/worksheet" Target="/xl/worksheets/sheet9.xml" Id="R358d647fe8424f38" /><Relationship Type="http://schemas.openxmlformats.org/officeDocument/2006/relationships/worksheet" Target="/xl/worksheets/sheet10.xml" Id="R75b80bf23a20493e" /><Relationship Type="http://schemas.openxmlformats.org/officeDocument/2006/relationships/worksheet" Target="/xl/worksheets/sheet11.xml" Id="R19e47f5a596f4c97" /><Relationship Type="http://schemas.openxmlformats.org/officeDocument/2006/relationships/worksheet" Target="/xl/worksheets/sheet12.xml" Id="R6e4d33c776e240c5" /><Relationship Type="http://schemas.openxmlformats.org/officeDocument/2006/relationships/worksheet" Target="/xl/worksheets/sheet13.xml" Id="Rce9fbb4ad76a43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39c6b7b39a40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1dcb0f8cbc49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8e3fcdbcdb48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f45f8dba9140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7b4c96f27148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10089307034c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72d680e2854f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7aba44580a47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c83d607df4f43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fec6b0589e148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e6ab07f0b034c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RUN-IMO-078-20260813T210044514023Z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15379.13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RUN-IMO-078-20260813T210044514023Z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39c6b7b39a40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RUN-IMO-078-20260813T210044514023Z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TERM_RESOLUTION_UNRESOLVED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dcb0f8cbc49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RUN-IMO-078-20260813T210044514023Z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RUN-IMO-078-20260813T210044514023Z</x:v>
      </x:c>
      <x:c r="C5" s="69" t="str">
        <x:v>IMO-078</x:v>
      </x:c>
      <x:c r="D5" s="70" t="n">
        <x:v>46247.87551521991</x:v>
      </x:c>
      <x:c r="E5" s="70" t="n">
        <x:v>46247.87605986111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Replace the ship-level aggregate status branches with per-passenger and per-crew-member qualified constraints that require completed instruction/training evidence for every manifest member. The supplied status properties are owned by ship and cannot establish an individual member-to-status association; locate canonical person-owned status/evidence predicates or relationship terms, then target/validate them on the appropriate passenger and crew-member nodes without duplicating ship facts.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e3fcdbcdb48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RUN-IMO-078-20260813T210044514023Z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RUN-IMO-078-20260813T210044514023Z</x:v>
      </x:c>
      <x:c r="B5" s="69" t="str">
        <x:v>IMO-078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ship-level aggregate status branches with per-passenger and per-crew-member qualified constraints that require completed instruction/training evidence for every manifest member. The supplied status properties are owned by ship and cannot establish an individual member-to-status association; locate canonical person-owned status/evidence predicates or relationship terms, then target/validate them on the appropriate passenger and crew-member nodes without duplicating ship facts.</x:v>
      </x:c>
      <x:c r="I5" s="75" t="n">
        <x:v>24466.045</x:v>
      </x:c>
      <x:c r="J5" s="75" t="n">
        <x:v>18781.261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f45f8dba9140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RUN-IMO-078-20260813T210044514023Z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RUN-IMO-078-20260813T210044514023Z</x:v>
      </x:c>
      <x:c r="C5" s="45" t="str">
        <x:v>IMO-078</x:v>
      </x:c>
      <x:c r="D5" s="88" t="n">
        <x:v>46247.875798402776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24464.313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RUN-IMO-078-20260813T210044514023Z</x:v>
      </x:c>
      <x:c r="C6" s="47" t="str">
        <x:v>IMO-078</x:v>
      </x:c>
      <x:c r="D6" s="91" t="n">
        <x:v>46247.87579842593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24466.045</x:v>
      </x:c>
      <x:c r="L6" s="93" t="b">
        <x:v>0</x:v>
      </x:c>
      <x:c r="M6" s="47" t="str">
        <x:v>resp_00d7b9a657d1d538006a7e307cad008194b20d6878c663e333</x:v>
      </x:c>
      <x:c r="N6" s="59" t="n">
        <x:v>6244</x:v>
      </x:c>
      <x:c r="O6" s="59" t="n">
        <x:v>1883</x:v>
      </x:c>
      <x:c r="P6" s="59" t="n">
        <x:v>8127</x:v>
      </x:c>
    </x:row>
    <x:row r="7">
      <x:c r="A7" s="47" t="str">
        <x:v>EVT-000027</x:v>
      </x:c>
      <x:c r="B7" s="47" t="str">
        <x:v>RUN-IMO-078-20260813T210044514023Z</x:v>
      </x:c>
      <x:c r="C7" s="47" t="str">
        <x:v>IMO-078</x:v>
      </x:c>
      <x:c r="D7" s="91" t="n">
        <x:v>46247.876017152776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18779.591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RUN-IMO-078-20260813T210044514023Z</x:v>
      </x:c>
      <x:c r="C8" s="47" t="str">
        <x:v>IMO-078</x:v>
      </x:c>
      <x:c r="D8" s="91" t="n">
        <x:v>46247.87601716435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18781.261</x:v>
      </x:c>
      <x:c r="L8" s="93" t="b">
        <x:v>0</x:v>
      </x:c>
      <x:c r="M8" s="47" t="str">
        <x:v>resp_05e191d2eba766f9006a7e3095438081959b9d382073c76245</x:v>
      </x:c>
      <x:c r="N8" s="59" t="n">
        <x:v>5989</x:v>
      </x:c>
      <x:c r="O8" s="59" t="n">
        <x:v>1348</x:v>
      </x:c>
      <x:c r="P8" s="59" t="n">
        <x:v>7337</x:v>
      </x:c>
    </x:row>
    <x:row r="9">
      <x:c r="A9" s="47" t="str">
        <x:v>EVT-000034</x:v>
      </x:c>
      <x:c r="B9" s="47" t="str">
        <x:v>RUN-IMO-078-20260813T210044514023Z</x:v>
      </x:c>
      <x:c r="C9" s="47" t="str">
        <x:v>IMO-078</x:v>
      </x:c>
      <x:c r="D9" s="91" t="n">
        <x:v>46247.87605980324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2890.884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RUN-IMO-078-20260813T210044514023Z</x:v>
      </x:c>
      <x:c r="C10" s="49" t="str">
        <x:v>IMO-078</x:v>
      </x:c>
      <x:c r="D10" s="94" t="n">
        <x:v>46247.876059814815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2892.686</x:v>
      </x:c>
      <x:c r="L10" s="96" t="b">
        <x:v>0</x:v>
      </x:c>
      <x:c r="M10" s="49" t="str">
        <x:v>resp_078e9b5f715868ec006a7e30a8df608195b651b87f816d470c</x:v>
      </x:c>
      <x:c r="N10" s="60" t="n">
        <x:v>1510</x:v>
      </x:c>
      <x:c r="O10" s="60" t="n">
        <x:v>131</x:v>
      </x:c>
      <x:c r="P10" s="60" t="n">
        <x:v>1641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7b4c96f27148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RUN-IMO-078-20260813T210044514023Z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RUN-IMO-078-20260813T210044514023Z</x:v>
      </x:c>
      <x:c r="B5" s="45" t="str">
        <x:v>IMO-078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RUN-IMO-078-20260813T210044514023Z</x:v>
      </x:c>
      <x:c r="B6" s="47" t="str">
        <x:v>IMO-078</x:v>
      </x:c>
      <x:c r="C6" s="47" t="str">
        <x:v>crewMember</x:v>
      </x:c>
      <x:c r="D6" s="48" t="str">
        <x:v>https://w3id.org/nltl-benchmark/vocab#crewMember</x:v>
      </x:c>
      <x:c r="E6" s="47" t="str">
        <x:v>Class</x:v>
      </x:c>
      <x:c r="F6" s="47" t="str"/>
      <x:c r="G6" s="47" t="str">
        <x:v>https://w3id.org/nltl-benchmark/vocab#person</x:v>
      </x:c>
      <x:c r="H6" s="47" t="str"/>
      <x:c r="I6" s="48" t="str">
        <x:v>linked by the locked 313-requirement index; range dependency of hasCrewMemberInventory</x:v>
      </x:c>
      <x:c r="J6" s="47" t="n">
        <x:v>0</x:v>
      </x:c>
    </x:row>
    <x:row r="7">
      <x:c r="A7" s="47" t="str">
        <x:v>RUN-IMO-078-20260813T210044514023Z</x:v>
      </x:c>
      <x:c r="B7" s="47" t="str">
        <x:v>IMO-078</x:v>
      </x:c>
      <x:c r="C7" s="47" t="str">
        <x:v>crewSurvivalEquipmentTrainingStatus</x:v>
      </x:c>
      <x:c r="D7" s="48" t="str">
        <x:v>https://w3id.org/nltl-benchmark/vocab#crewSurvivalEquipmentTrainingStatus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RUN-IMO-078-20260813T210044514023Z</x:v>
      </x:c>
      <x:c r="B8" s="47" t="str">
        <x:v>IMO-078</x:v>
      </x:c>
      <x:c r="C8" s="47" t="str">
        <x:v>hasCrewMemberInventory</x:v>
      </x:c>
      <x:c r="D8" s="48" t="str">
        <x:v>https://w3id.org/nltl-benchmark/vocab#hasCrewMemberInventory</x:v>
      </x:c>
      <x:c r="E8" s="47" t="str">
        <x:v>ObjectProperty</x:v>
      </x:c>
      <x:c r="F8" s="47" t="str"/>
      <x:c r="G8" s="47" t="str">
        <x:v>https://w3id.org/nltl-benchmark/vocab#crewMember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RUN-IMO-078-20260813T210044514023Z</x:v>
      </x:c>
      <x:c r="B9" s="47" t="str">
        <x:v>IMO-078</x:v>
      </x:c>
      <x:c r="C9" s="47" t="str">
        <x:v>hasPassenger</x:v>
      </x:c>
      <x:c r="D9" s="48" t="str">
        <x:v>https://w3id.org/nltl-benchmark/vocab#hasPassenger</x:v>
      </x:c>
      <x:c r="E9" s="47" t="str">
        <x:v>ObjectProperty</x:v>
      </x:c>
      <x:c r="F9" s="47" t="str"/>
      <x:c r="G9" s="47" t="str">
        <x:v>https://w3id.org/nltl-benchmark/vocab#passenger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RUN-IMO-078-20260813T210044514023Z</x:v>
      </x:c>
      <x:c r="B10" s="47" t="str">
        <x:v>IMO-078</x:v>
      </x:c>
      <x:c r="C10" s="47" t="str">
        <x:v>instructionStatus</x:v>
      </x:c>
      <x:c r="D10" s="48" t="str">
        <x:v>https://w3id.org/nltl-benchmark/vocab#instructionStatus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RUN-IMO-078-20260813T210044514023Z</x:v>
      </x:c>
      <x:c r="B11" s="47" t="str">
        <x:v>IMO-078</x:v>
      </x:c>
      <x:c r="C11" s="47" t="str">
        <x:v>passenger</x:v>
      </x:c>
      <x:c r="D11" s="48" t="str">
        <x:v>https://w3id.org/nltl-benchmark/vocab#passenger</x:v>
      </x:c>
      <x:c r="E11" s="47" t="str">
        <x:v>Class</x:v>
      </x:c>
      <x:c r="F11" s="47" t="str"/>
      <x:c r="G11" s="47" t="str">
        <x:v>https://w3id.org/nltl-benchmark/vocab#person</x:v>
      </x:c>
      <x:c r="H11" s="47" t="str"/>
      <x:c r="I11" s="48" t="str">
        <x:v>linked by the locked 313-requirement index; range dependency of hasPassenger</x:v>
      </x:c>
      <x:c r="J11" s="47" t="n">
        <x:v>0</x:v>
      </x:c>
    </x:row>
    <x:row r="12">
      <x:c r="A12" s="47" t="str">
        <x:v>RUN-IMO-078-20260813T210044514023Z</x:v>
      </x:c>
      <x:c r="B12" s="47" t="str">
        <x:v>IMO-078</x:v>
      </x:c>
      <x:c r="C12" s="47" t="str">
        <x:v>passengerInstructionStatus</x:v>
      </x:c>
      <x:c r="D12" s="48" t="str">
        <x:v>https://w3id.org/nltl-benchmark/vocab#passengerInstructionStatus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RUN-IMO-078-20260813T210044514023Z</x:v>
      </x:c>
      <x:c r="B13" s="47" t="str">
        <x:v>IMO-078</x:v>
      </x:c>
      <x:c r="C13" s="47" t="str">
        <x:v>person</x:v>
      </x:c>
      <x:c r="D13" s="48" t="str">
        <x:v>https://w3id.org/nltl-benchmark/vocab#person</x:v>
      </x:c>
      <x:c r="E13" s="47" t="str">
        <x:v>Class</x:v>
      </x:c>
      <x:c r="F13" s="47" t="str"/>
      <x:c r="G13" s="47" t="str"/>
      <x:c r="H13" s="47" t="str"/>
      <x:c r="I13" s="48" t="str">
        <x:v>range dependency of crewMember; range dependency of passenger</x:v>
      </x:c>
      <x:c r="J13" s="47" t="n">
        <x:v>0</x:v>
      </x:c>
    </x:row>
    <x:row r="14">
      <x:c r="A14" s="47" t="str">
        <x:v>RUN-IMO-078-20260813T210044514023Z</x:v>
      </x:c>
      <x:c r="B14" s="47" t="str">
        <x:v>IMO-078</x:v>
      </x:c>
      <x:c r="C14" s="47" t="str">
        <x:v>personalAndGroupSurvivalEquipmentTrainingStatus</x:v>
      </x:c>
      <x:c r="D14" s="48" t="str">
        <x:v>https://w3id.org/nltl-benchmark/vocab#personalAndGroupSurvivalEquipmentTrainingStatus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RUN-IMO-078-20260813T210044514023Z</x:v>
      </x:c>
      <x:c r="B15" s="49" t="str">
        <x:v>IMO-078</x:v>
      </x:c>
      <x:c r="C15" s="49" t="str">
        <x:v>ship</x:v>
      </x:c>
      <x:c r="D15" s="50" t="str">
        <x:v>https://w3id.org/nltl-benchmark/vocab#ship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hasCrewMemberInventory; domain dependency of hasPassenger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10089307034c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RUN-IMO-078-20260813T210044514023Z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RUN-IMO-078-20260813T210044514023Z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RUN-IMO-078-20260813T210044514023Z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2d680e2854f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RUN-IMO-078-20260813T210044514023Z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RUN-IMO-078-20260813T210044514023Z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https://w3id.org/nltl-benchmark/vocab#crewMember | https://w3id.org/nltl-benchmark/vocab#crewSurvivalEquipmentTrainingStatus | https://w3id.org/nltl-benchmark/vocab#hasCrewMemberInventory | https://w3id.org/nltl-benchmark/vocab#hasPassenger | https://w3id.org/nltl-benchmark/vocab#passenger | https://w3id.org/nltl-benchmark/vocab#passengerInstructionStatus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7aba44580a47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RUN-IMO-078-20260813T210044514023Z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RUN-IMO-078-20260813T210044514023Z</x:v>
      </x:c>
      <x:c r="B5" s="45" t="str">
        <x:v>IMO-078</x:v>
      </x:c>
      <x:c r="C5" s="58" t="n">
        <x:v>1</x:v>
      </x:c>
      <x:c r="D5" s="45" t="str">
        <x:v>matcher_search</x:v>
      </x:c>
      <x:c r="E5" s="46" t="str">
        <x:v>Replace the ship-level aggregate status branches with per-passenger and per-crew-member qualified constraints that require completed instruction/training evidence for every manifest member. The supplied status properties are owned by ship and cannot establish an individual member-to-status association; locate canonical person-owned status/evidence predicates or relationship terms, then target/validate them on the appropriate passenger and crew-member nodes without duplicating ship facts.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RUN-IMO-078-20260813T210044514023Z</x:v>
      </x:c>
      <x:c r="B6" s="49" t="str">
        <x:v>IMO-078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ac83d607df4f43c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RUN-IMO-078-20260813T210044514023Z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RUN-IMO-078-20260813T210044514023Z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8b64678202474eefca61673ec448e8be6734e0e2e0c620df30ac52af4139feef</x:v>
      </x:c>
      <x:c r="G5" s="58" t="n">
        <x:v>15938</x:v>
      </x:c>
    </x:row>
    <x:row r="6">
      <x:c r="A6" s="47" t="str">
        <x:v>RUN-IMO-078-20260813T210044514023Z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RUN-IMO-078-20260813T210044514023Z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c15f9bbc75b15bf8e2d3f3c394e2a4e3324a91871daffa52423c810e6d7a9949</x:v>
      </x:c>
      <x:c r="G7" s="59" t="n">
        <x:v>25987</x:v>
      </x:c>
    </x:row>
    <x:row r="8">
      <x:c r="A8" s="47" t="str">
        <x:v>RUN-IMO-078-20260813T210044514023Z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2e630fc2079cecbdb93318c291bd45ac32bb5466539b3e320296d3eb7956e2a4</x:v>
      </x:c>
      <x:c r="G8" s="59" t="n">
        <x:v>1751</x:v>
      </x:c>
    </x:row>
    <x:row r="9">
      <x:c r="A9" s="47" t="str">
        <x:v>RUN-IMO-078-20260813T210044514023Z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8d76e13f19b462aed6de836138c34489ef6116fdddf668a070219b40cd97259d</x:v>
      </x:c>
      <x:c r="G9" s="59" t="n">
        <x:v>1726</x:v>
      </x:c>
    </x:row>
    <x:row r="10">
      <x:c r="A10" s="47" t="str">
        <x:v>RUN-IMO-078-20260813T210044514023Z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f64ec48ad031c8aed3b0825ceb48d40b8e79eaea0e2f39cd9a3345ad9dc0b3d3</x:v>
      </x:c>
      <x:c r="G10" s="59" t="n">
        <x:v>829</x:v>
      </x:c>
    </x:row>
    <x:row r="11">
      <x:c r="A11" s="47" t="str">
        <x:v>RUN-IMO-078-20260813T210044514023Z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1c98fafaff0e1c3c28c85423a84ff87c1c21236166c0606a046a3ad2d5e1e6ed</x:v>
      </x:c>
      <x:c r="G11" s="59" t="n">
        <x:v>24531</x:v>
      </x:c>
    </x:row>
    <x:row r="12">
      <x:c r="A12" s="47" t="str">
        <x:v>RUN-IMO-078-20260813T210044514023Z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34019395ef3551e52a94af59f15a68a6f564795c13dcd9a6243b550a0f1f0c80</x:v>
      </x:c>
      <x:c r="G12" s="59" t="n">
        <x:v>555</x:v>
      </x:c>
    </x:row>
    <x:row r="13">
      <x:c r="A13" s="47" t="str">
        <x:v>RUN-IMO-078-20260813T210044514023Z</x:v>
      </x:c>
      <x:c r="B13" s="47" t="str">
        <x:v>IMO-078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4f84fa6a0174f8f304c13209a2f5c853319dd7eabf12392bea59e4e8dcd759d1</x:v>
      </x:c>
      <x:c r="G13" s="59" t="n">
        <x:v>1420</x:v>
      </x:c>
    </x:row>
    <x:row r="14">
      <x:c r="A14" s="47" t="str">
        <x:v>RUN-IMO-078-20260813T210044514023Z</x:v>
      </x:c>
      <x:c r="B14" s="47" t="str">
        <x:v>IMO-078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0ffb7287b4459c7f3cdfd65806cc3b6e2f600292c970b007c6ea4911bdc00e45</x:v>
      </x:c>
      <x:c r="G14" s="59" t="n">
        <x:v>6327</x:v>
      </x:c>
    </x:row>
    <x:row r="15">
      <x:c r="A15" s="49" t="str">
        <x:v>RUN-IMO-078-20260813T210044514023Z</x:v>
      </x:c>
      <x:c r="B15" s="49" t="str">
        <x:v>IMO-078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fec6b0589e148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RUN-IMO-078-20260813T210044514023Z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RUN-IMO-078-20260813T210044514023Z</x:v>
      </x:c>
      <x:c r="B5" s="69" t="str">
        <x:v>IMO-078</x:v>
      </x:c>
      <x:c r="C5" s="71" t="n">
        <x:v>1</x:v>
      </x:c>
      <x:c r="D5" s="69" t="str">
        <x:v>TERM_RESOLUTION_UNRESOLVED</x:v>
      </x:c>
      <x:c r="E5" s="73" t="str">
        <x:v>Replace the ship-level aggregate status branches with per-passenger and per-crew-member qualified constraints that require completed instruction/training evidence for every manifest member. The supplied status properties are owned by ship and cannot establish an individual member-to-status association; locate canonical person-owned status/evidence predicates or relationship terms, then target/validate them on the appropriate passenger and crew-member nodes without duplicating ship facts.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6ab07f0b034c9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RUN-IMO-078-20260813T210044514023Z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