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4b4dc29f2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c8d2ad56144fa3"/>
    <x:sheet xmlns:r="http://schemas.openxmlformats.org/officeDocument/2006/relationships" name="README" sheetId="2" r:id="R44334d0f58234766"/>
    <x:sheet xmlns:r="http://schemas.openxmlformats.org/officeDocument/2006/relationships" name="REGULATION_QUEUE" sheetId="3" r:id="R1f25ea306f8a421e"/>
    <x:sheet xmlns:r="http://schemas.openxmlformats.org/officeDocument/2006/relationships" name="RUNS" sheetId="4" r:id="R6c0d503057fa43f7"/>
    <x:sheet xmlns:r="http://schemas.openxmlformats.org/officeDocument/2006/relationships" name="ITERATIONS" sheetId="5" r:id="R54c01daab8fe49d8"/>
    <x:sheet xmlns:r="http://schemas.openxmlformats.org/officeDocument/2006/relationships" name="API_CALLS" sheetId="6" r:id="R21626e2ecb734b8d"/>
    <x:sheet xmlns:r="http://schemas.openxmlformats.org/officeDocument/2006/relationships" name="TERM_RETRIEVAL" sheetId="7" r:id="R51fe0ef964f44a67"/>
    <x:sheet xmlns:r="http://schemas.openxmlformats.org/officeDocument/2006/relationships" name="FEW_SHOT_SELECTION" sheetId="8" r:id="R9e47db68679a47a7"/>
    <x:sheet xmlns:r="http://schemas.openxmlformats.org/officeDocument/2006/relationships" name="VALIDATION" sheetId="9" r:id="R0820213bf5f2446b"/>
    <x:sheet xmlns:r="http://schemas.openxmlformats.org/officeDocument/2006/relationships" name="VOCAB_MATCHES" sheetId="10" r:id="Rbd9657bacbe14a11"/>
    <x:sheet xmlns:r="http://schemas.openxmlformats.org/officeDocument/2006/relationships" name="ARTIFACTS" sheetId="11" r:id="R33eedf7ec2b84beb"/>
    <x:sheet xmlns:r="http://schemas.openxmlformats.org/officeDocument/2006/relationships" name="UNRESOLVED" sheetId="12" r:id="Rd39002bd888c408d"/>
    <x:sheet xmlns:r="http://schemas.openxmlformats.org/officeDocument/2006/relationships" name="RDF_TEST_QUEUE" sheetId="13" r:id="Rc122f9a1d1c1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f0a146056465a" /><Relationship Type="http://schemas.openxmlformats.org/officeDocument/2006/relationships/theme" Target="/xl/theme/theme1.xml" Id="R9c4badf5b06b4df0" /><Relationship Type="http://schemas.microsoft.com/office/2022/11/relationships/FeaturePropertyBag" Target="/xl/featurePropertyBag/featurePropertyBag.xml" Id="Rd069f96256be4818" /><Relationship Type="http://schemas.openxmlformats.org/officeDocument/2006/relationships/sharedStrings" Target="/xl/sharedStrings.xml" Id="Rdb6c5fc59d0a463f" /><Relationship Type="http://schemas.openxmlformats.org/officeDocument/2006/relationships/worksheet" Target="/xl/worksheets/sheet1.xml" Id="Rf1c8d2ad56144fa3" /><Relationship Type="http://schemas.openxmlformats.org/officeDocument/2006/relationships/worksheet" Target="/xl/worksheets/sheet2.xml" Id="R44334d0f58234766" /><Relationship Type="http://schemas.openxmlformats.org/officeDocument/2006/relationships/worksheet" Target="/xl/worksheets/sheet3.xml" Id="R1f25ea306f8a421e" /><Relationship Type="http://schemas.openxmlformats.org/officeDocument/2006/relationships/worksheet" Target="/xl/worksheets/sheet4.xml" Id="R6c0d503057fa43f7" /><Relationship Type="http://schemas.openxmlformats.org/officeDocument/2006/relationships/worksheet" Target="/xl/worksheets/sheet5.xml" Id="R54c01daab8fe49d8" /><Relationship Type="http://schemas.openxmlformats.org/officeDocument/2006/relationships/worksheet" Target="/xl/worksheets/sheet6.xml" Id="R21626e2ecb734b8d" /><Relationship Type="http://schemas.openxmlformats.org/officeDocument/2006/relationships/worksheet" Target="/xl/worksheets/sheet7.xml" Id="R51fe0ef964f44a67" /><Relationship Type="http://schemas.openxmlformats.org/officeDocument/2006/relationships/worksheet" Target="/xl/worksheets/sheet8.xml" Id="R9e47db68679a47a7" /><Relationship Type="http://schemas.openxmlformats.org/officeDocument/2006/relationships/worksheet" Target="/xl/worksheets/sheet9.xml" Id="R0820213bf5f2446b" /><Relationship Type="http://schemas.openxmlformats.org/officeDocument/2006/relationships/worksheet" Target="/xl/worksheets/sheet10.xml" Id="Rbd9657bacbe14a11" /><Relationship Type="http://schemas.openxmlformats.org/officeDocument/2006/relationships/worksheet" Target="/xl/worksheets/sheet11.xml" Id="R33eedf7ec2b84beb" /><Relationship Type="http://schemas.openxmlformats.org/officeDocument/2006/relationships/worksheet" Target="/xl/worksheets/sheet12.xml" Id="Rd39002bd888c408d" /><Relationship Type="http://schemas.openxmlformats.org/officeDocument/2006/relationships/worksheet" Target="/xl/worksheets/sheet13.xml" Id="Rc122f9a1d1c14f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b569f9dae2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0e6ae1e8846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df321aaed14f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d138b6583d47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71721c21ce44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3f4f95c6dd40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be9d8adb914c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c72850eb6241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cb2f338fcd46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eb52e706c240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RUN-IMO-104-20260813T210748548379Z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41545.594249999995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RUN-IMO-104-20260813T210748548379Z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b569f9dae24f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0e6ae1e8846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RUN-IMO-104-20260813T210748548379Z</x:v>
      </x:c>
      <x:c r="C5" s="69" t="str">
        <x:v>IMO-104</x:v>
      </x:c>
      <x:c r="D5" s="70" t="n">
        <x:v>46247.88042303241</x:v>
      </x:c>
      <x:c r="E5" s="70" t="n">
        <x:v>46247.88138607639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uses the supplied crew, duty, PWOM-item, record, and status model, requires a true typed PWOM familiarization status when relevant items exist, and enforces per-crew coverage of every duty-relevant PWOM item by a familiarization record.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df321aaed14f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RUN-IMO-104-20260813T210748548379Z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uses the supplied crew, duty, PWOM-item, record, and status model, requires a true typed PWOM familiarization status when relevant items exist, and enforces per-crew coverage of every duty-relevant PWOM item by a familiarization record.</x:v>
      </x:c>
      <x:c r="I5" s="75" t="n">
        <x:v>62312.429</x:v>
      </x:c>
      <x:c r="J5" s="75" t="n">
        <x:v>20780.24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138b6583d47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RUN-IMO-104-20260813T210748548379Z</x:v>
      </x:c>
      <x:c r="C5" s="45" t="str">
        <x:v>IMO-104</x:v>
      </x:c>
      <x:c r="D5" s="88" t="n">
        <x:v>46247.88114423611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62310.862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RUN-IMO-104-20260813T210748548379Z</x:v>
      </x:c>
      <x:c r="C6" s="47" t="str">
        <x:v>IMO-104</x:v>
      </x:c>
      <x:c r="D6" s="91" t="n">
        <x:v>46247.881144259256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62312.429</x:v>
      </x:c>
      <x:c r="L6" s="93" t="b">
        <x:v>0</x:v>
      </x:c>
      <x:c r="M6" s="47" t="str">
        <x:v>resp_0e5ece0e5e8d3c61006a7e3224b67c8190843c81b5a0a7ae99</x:v>
      </x:c>
      <x:c r="N6" s="59" t="n">
        <x:v>8211</x:v>
      </x:c>
      <x:c r="O6" s="59" t="n">
        <x:v>4264</x:v>
      </x:c>
      <x:c r="P6" s="59" t="n">
        <x:v>12475</x:v>
      </x:c>
    </x:row>
    <x:row r="7">
      <x:c r="A7" s="47" t="str">
        <x:v>EVT-000034</x:v>
      </x:c>
      <x:c r="B7" s="47" t="str">
        <x:v>RUN-IMO-104-20260813T210748548379Z</x:v>
      </x:c>
      <x:c r="C7" s="47" t="str">
        <x:v>IMO-104</x:v>
      </x:c>
      <x:c r="D7" s="91" t="n">
        <x:v>46247.88138600694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20778.846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RUN-IMO-104-20260813T210748548379Z</x:v>
      </x:c>
      <x:c r="C8" s="49" t="str">
        <x:v>IMO-104</x:v>
      </x:c>
      <x:c r="D8" s="94" t="n">
        <x:v>46247.88138601852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20780.24</x:v>
      </x:c>
      <x:c r="L8" s="96" t="b">
        <x:v>0</x:v>
      </x:c>
      <x:c r="M8" s="49" t="str">
        <x:v>resp_0dd8aeda0a3a3702006a7e326324b8819786082f8fb079a912</x:v>
      </x:c>
      <x:c r="N8" s="60" t="n">
        <x:v>9064</x:v>
      </x:c>
      <x:c r="O8" s="60" t="n">
        <x:v>1941</x:v>
      </x:c>
      <x:c r="P8" s="60" t="n">
        <x:v>11005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1721c21ce44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RUN-IMO-104-20260813T210748548379Z</x:v>
      </x:c>
      <x:c r="B5" s="45" t="str">
        <x:v>IMO-104</x:v>
      </x:c>
      <x:c r="C5" s="45" t="str">
        <x:v>assignedDuties</x:v>
      </x:c>
      <x:c r="D5" s="46" t="str">
        <x:v>https://w3id.org/nltl-benchmark/vocab#assignedDuties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RUN-IMO-104-20260813T210748548379Z</x:v>
      </x:c>
      <x:c r="B6" s="47" t="str">
        <x:v>IMO-104</x:v>
      </x:c>
      <x:c r="C6" s="47" t="str">
        <x:v>assignedDuty</x:v>
      </x:c>
      <x:c r="D6" s="48" t="str">
        <x:v>https://w3id.org/nltl-benchmark/vocab#assignedDuty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RUN-IMO-104-20260813T210748548379Z</x:v>
      </x:c>
      <x:c r="B7" s="47" t="str">
        <x:v>IMO-104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RUN-IMO-104-20260813T210748548379Z</x:v>
      </x:c>
      <x:c r="B8" s="47" t="str">
        <x:v>IMO-104</x:v>
      </x:c>
      <x:c r="C8" s="47" t="str">
        <x:v>crewMember</x:v>
      </x:c>
      <x:c r="D8" s="48" t="str">
        <x:v>https://w3id.org/nltl-benchmark/vocab#crewMember</x:v>
      </x:c>
      <x:c r="E8" s="47" t="str">
        <x:v>Class</x:v>
      </x:c>
      <x:c r="F8" s="47" t="str"/>
      <x:c r="G8" s="47" t="str">
        <x:v>https://w3id.org/nltl-benchmark/vocab#person</x:v>
      </x:c>
      <x:c r="H8" s="47" t="str"/>
      <x:c r="I8" s="48" t="str">
        <x:v>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RUN-IMO-104-20260813T210748548379Z</x:v>
      </x:c>
      <x:c r="B9" s="47" t="str">
        <x:v>IMO-104</x:v>
      </x:c>
      <x:c r="C9" s="47" t="str">
        <x:v>documentRecord</x:v>
      </x:c>
      <x:c r="D9" s="48" t="str">
        <x:v>https://w3id.org/nltl-benchmark/vocab#documentRecord</x:v>
      </x:c>
      <x:c r="E9" s="47" t="str">
        <x:v>Class</x:v>
      </x:c>
      <x:c r="F9" s="47" t="str"/>
      <x:c r="G9" s="47" t="str">
        <x:v>https://w3id.org/nltl-benchmark/vocab#documentArtifact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RUN-IMO-104-20260813T210748548379Z</x:v>
      </x:c>
      <x:c r="B10" s="47" t="str">
        <x:v>IMO-104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RUN-IMO-104-20260813T210748548379Z</x:v>
      </x:c>
      <x:c r="B11" s="47" t="str">
        <x:v>IMO-104</x:v>
      </x:c>
      <x:c r="C11" s="47" t="str">
        <x:v>familiarizationRecord</x:v>
      </x:c>
      <x:c r="D11" s="48" t="str">
        <x:v>https://w3id.org/nltl-benchmark/vocab#familiarizationRecord</x:v>
      </x:c>
      <x:c r="E11" s="47" t="str">
        <x:v>Class</x:v>
      </x:c>
      <x:c r="F11" s="47" t="str"/>
      <x:c r="G11" s="47" t="str">
        <x:v>https://w3id.org/nltl-benchmark/vocab#evidenceArtifact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RUN-IMO-104-20260813T210748548379Z</x:v>
      </x:c>
      <x:c r="B12" s="47" t="str">
        <x:v>IMO-104</x:v>
      </x:c>
      <x:c r="C12" s="47" t="str">
        <x:v>familiarizationRecordItem</x:v>
      </x:c>
      <x:c r="D12" s="48" t="str">
        <x:v>https://w3id.org/nltl-benchmark/vocab#familiarizationRecordItem</x:v>
      </x:c>
      <x:c r="E12" s="47" t="str">
        <x:v>ObjectProperty</x:v>
      </x:c>
      <x:c r="F12" s="47" t="str"/>
      <x:c r="G12" s="47" t="str">
        <x:v>https://w3id.org/nltl-benchmark/vocab#polarWaterOperationalManualItem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RUN-IMO-104-20260813T210748548379Z</x:v>
      </x:c>
      <x:c r="B13" s="47" t="str">
        <x:v>IMO-104</x:v>
      </x:c>
      <x:c r="C13" s="47" t="str">
        <x:v>hasAssignedDuty</x:v>
      </x:c>
      <x:c r="D13" s="48" t="str">
        <x:v>https://w3id.org/nltl-benchmark/vocab#hasAssignedDuty</x:v>
      </x:c>
      <x:c r="E13" s="47" t="str">
        <x:v>ObjectProperty</x:v>
      </x:c>
      <x:c r="F13" s="47" t="str"/>
      <x:c r="G13" s="47" t="str">
        <x:v>https://w3id.org/nltl-benchmark/vocab#assignedDuty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RUN-IMO-104-20260813T210748548379Z</x:v>
      </x:c>
      <x:c r="B14" s="47" t="str">
        <x:v>IMO-104</x:v>
      </x:c>
      <x:c r="C14" s="47" t="str">
        <x:v>hasCrewMember</x:v>
      </x:c>
      <x:c r="D14" s="48" t="str">
        <x:v>https://w3id.org/nltl-benchmark/vocab#hasCrewMember</x:v>
      </x:c>
      <x:c r="E14" s="47" t="str">
        <x:v>ObjectProperty</x:v>
      </x:c>
      <x:c r="F14" s="47" t="str"/>
      <x:c r="G14" s="47" t="str">
        <x:v>https://w3id.org/nltl-benchmark/vocab#crewMember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RUN-IMO-104-20260813T210748548379Z</x:v>
      </x:c>
      <x:c r="B15" s="47" t="str">
        <x:v>IMO-104</x:v>
      </x:c>
      <x:c r="C15" s="47" t="str">
        <x:v>hasCrewMemberInventory</x:v>
      </x:c>
      <x:c r="D15" s="48" t="str">
        <x:v>https://w3id.org/nltl-benchmark/vocab#hasCrewMemberInventory</x:v>
      </x:c>
      <x:c r="E15" s="47" t="str">
        <x:v>ObjectProperty</x:v>
      </x:c>
      <x:c r="F15" s="47" t="str"/>
      <x:c r="G15" s="47" t="str">
        <x:v>https://w3id.org/nltl-benchmark/vocab#crewMember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RUN-IMO-104-20260813T210748548379Z</x:v>
      </x:c>
      <x:c r="B16" s="47" t="str">
        <x:v>IMO-104</x:v>
      </x:c>
      <x:c r="C16" s="47" t="str">
        <x:v>hasFamiliarizationRecord</x:v>
      </x:c>
      <x:c r="D16" s="48" t="str">
        <x:v>https://w3id.org/nltl-benchmark/vocab#hasFamiliarizationRecord</x:v>
      </x:c>
      <x:c r="E16" s="47" t="str">
        <x:v>ObjectProperty</x:v>
      </x:c>
      <x:c r="F16" s="47" t="str"/>
      <x:c r="G16" s="47" t="str">
        <x:v>https://w3id.org/nltl-benchmark/vocab#familiarizationRecord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RUN-IMO-104-20260813T210748548379Z</x:v>
      </x:c>
      <x:c r="B17" s="47" t="str">
        <x:v>IMO-104</x:v>
      </x:c>
      <x:c r="C17" s="47" t="str">
        <x:v>hasRelevantPolarWaterOperationalManualItem</x:v>
      </x:c>
      <x:c r="D17" s="48" t="str">
        <x:v>https://w3id.org/nltl-benchmark/vocab#hasRelevantPolarWaterOperationalManualItem</x:v>
      </x:c>
      <x:c r="E17" s="47" t="str">
        <x:v>ObjectProperty</x:v>
      </x:c>
      <x:c r="F17" s="47" t="str"/>
      <x:c r="G17" s="47" t="str">
        <x:v>https://w3id.org/nltl-benchmark/vocab#polarWaterOperationalManualItem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RUN-IMO-104-20260813T210748548379Z</x:v>
      </x:c>
      <x:c r="B18" s="47" t="str">
        <x:v>IMO-104</x:v>
      </x:c>
      <x:c r="C18" s="47" t="str">
        <x:v>person</x:v>
      </x:c>
      <x:c r="D18" s="48" t="str">
        <x:v>https://w3id.org/nltl-benchmark/vocab#person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RUN-IMO-104-20260813T210748548379Z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https://w3id.org/nltl-benchmark/vocab#polarWaterOperationalManualFamiliarizationStatus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RUN-IMO-104-20260813T210748548379Z</x:v>
      </x:c>
      <x:c r="B20" s="47" t="str">
        <x:v>IMO-104</x:v>
      </x:c>
      <x:c r="C20" s="47" t="str">
        <x:v>polarWaterOperationalManualItem</x:v>
      </x:c>
      <x:c r="D20" s="48" t="str">
        <x:v>https://w3id.org/nltl-benchmark/vocab#polarWaterOperationalManualItem</x:v>
      </x:c>
      <x:c r="E20" s="47" t="str">
        <x:v>Class</x:v>
      </x:c>
      <x:c r="F20" s="47" t="str"/>
      <x:c r="G20" s="47" t="str">
        <x:v>https://w3id.org/nltl-benchmark/vocab#documentRecord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RUN-IMO-104-20260813T210748548379Z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https://w3id.org/nltl-benchmark/vocab#relevantPolarWaterOperationalManualProcedureOrEquipment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RUN-IMO-104-20260813T210748548379Z</x:v>
      </x:c>
      <x:c r="B22" s="49" t="str">
        <x:v>IMO-104</x:v>
      </x:c>
      <x:c r="C22" s="49" t="str">
        <x:v>ship</x:v>
      </x:c>
      <x:c r="D22" s="50" t="str">
        <x:v>https://w3id.org/nltl-benchmark/vocab#ship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3f4f95c6dd40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RUN-IMO-104-20260813T210748548379Z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RUN-IMO-104-20260813T210748548379Z</x:v>
      </x:c>
      <x:c r="B5" s="45" t="str">
        <x:v>IMO-104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RUN-IMO-104-20260813T210748548379Z</x:v>
      </x:c>
      <x:c r="B6" s="49" t="str">
        <x:v>IMO-104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e9d8adb914c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RUN-IMO-104-20260813T210748548379Z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https://w3id.org/nltl-benchmark/vocab#assignedDuty | https://w3id.org/nltl-benchmark/vocab#crewMember | https://w3id.org/nltl-benchmark/vocab#familiarizationRecord | https://w3id.org/nltl-benchmark/vocab#familiarizationRecordItem | https://w3id.org/nltl-benchmark/vocab#hasAssignedDuty | https://w3id.org/nltl-benchmark/vocab#hasCrewMember | https://w3id.org/nltl-benchmark/vocab#hasCrewMemberInventory | https://w3id.org/nltl-benchmark/vocab#hasFamiliarizationRecord | https://w3id.org/nltl-benchmark/vocab#hasRelevantPolarWaterOperationalManualItem | https://w3id.org/nltl-benchmark/vocab#polarWaterOperationalManualFamiliarizationStatus | https://w3id.org/nltl-benchmark/vocab#polarWaterOperationalManualItem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c72850eb6241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RUN-IMO-104-20260813T210748548379Z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RUN-IMO-104-20260813T210748548379Z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RUN-IMO-104-20260813T210748548379Z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eb6fcb6ea332779cf362ceb894f64e1d3f4ab2685409f761791557d2a4eb836b</x:v>
      </x:c>
      <x:c r="G5" s="58" t="n">
        <x:v>24480</x:v>
      </x:c>
    </x:row>
    <x:row r="6">
      <x:c r="A6" s="47" t="str">
        <x:v>RUN-IMO-104-20260813T210748548379Z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RUN-IMO-104-20260813T210748548379Z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fce8d3bdc1d3d06ef045eb7c666c2d67a04984ca293aa0247ce51e032c222c53</x:v>
      </x:c>
      <x:c r="G7" s="59" t="n">
        <x:v>34529</x:v>
      </x:c>
    </x:row>
    <x:row r="8">
      <x:c r="A8" s="47" t="str">
        <x:v>RUN-IMO-104-20260813T210748548379Z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f534fb78703a4257de54d58dda1f85fb372da184605507c595de0ccc5e2231f7</x:v>
      </x:c>
      <x:c r="G8" s="59" t="n">
        <x:v>3005</x:v>
      </x:c>
    </x:row>
    <x:row r="9">
      <x:c r="A9" s="47" t="str">
        <x:v>RUN-IMO-104-20260813T210748548379Z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14498c456277d5549ec064530b972bcc91aaeef9d1b5e55228e6b55316709471</x:v>
      </x:c>
      <x:c r="G9" s="59" t="n">
        <x:v>2980</x:v>
      </x:c>
    </x:row>
    <x:row r="10">
      <x:c r="A10" s="47" t="str">
        <x:v>RUN-IMO-104-20260813T210748548379Z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923e63773c1daa05e1461deac120ed6b0fb4b7496f5c394b2a748af34257a404</x:v>
      </x:c>
      <x:c r="G10" s="59" t="n">
        <x:v>1208</x:v>
      </x:c>
    </x:row>
    <x:row r="11">
      <x:c r="A11" s="47" t="str">
        <x:v>RUN-IMO-104-20260813T210748548379Z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045e23fddd74880913b907cb8d4765ba9abe24a214c16e495b8117411cd10058</x:v>
      </x:c>
      <x:c r="G11" s="59" t="n">
        <x:v>36616</x:v>
      </x:c>
    </x:row>
    <x:row r="12">
      <x:c r="A12" s="47" t="str">
        <x:v>RUN-IMO-104-20260813T210748548379Z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1cf186d39ae54ee6925c86228e17675594272c66da0fcd09a7bf3501d1b39a91</x:v>
      </x:c>
      <x:c r="G12" s="59" t="n">
        <x:v>335</x:v>
      </x:c>
    </x:row>
    <x:row r="13">
      <x:c r="A13" s="49" t="str">
        <x:v>RUN-IMO-104-20260813T210748548379Z</x:v>
      </x:c>
      <x:c r="B13" s="49" t="str">
        <x:v>IMO-104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14498c456277d5549ec064530b972bcc91aaeef9d1b5e55228e6b55316709471</x:v>
      </x:c>
      <x:c r="G13" s="60" t="n">
        <x:v>2980</x:v>
      </x:c>
    </x:row>
  </x:sheetData>
  <x:pageMargins left="0.7" right="0.7" top="0.75" bottom="0.75" header="0.3" footer="0.3"/>
  <x:tableParts count="1">
    <x:tablePart xmlns:r="http://schemas.openxmlformats.org/officeDocument/2006/relationships" r:id="Raacb2f338fcd46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RUN-IMO-104-20260813T210748548379Z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RUN-IMO-104-20260813T210748548379Z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RUN-IMO-104-20260813T210748548379Z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b52e706c2401a"/>
  </x:tableParts>
</x:worksheet>
</file>