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bc666039e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63a89a1e724e4d"/>
    <x:sheet xmlns:r="http://schemas.openxmlformats.org/officeDocument/2006/relationships" name="README" sheetId="2" r:id="R73a30d4fabef42a0"/>
    <x:sheet xmlns:r="http://schemas.openxmlformats.org/officeDocument/2006/relationships" name="REGULATION_QUEUE" sheetId="3" r:id="R4b511ee838f342a1"/>
    <x:sheet xmlns:r="http://schemas.openxmlformats.org/officeDocument/2006/relationships" name="RUNS" sheetId="4" r:id="R3f514f9542d74c55"/>
    <x:sheet xmlns:r="http://schemas.openxmlformats.org/officeDocument/2006/relationships" name="ITERATIONS" sheetId="5" r:id="R96e0a9f067c04af4"/>
    <x:sheet xmlns:r="http://schemas.openxmlformats.org/officeDocument/2006/relationships" name="API_CALLS" sheetId="6" r:id="R041303e1e2904f84"/>
    <x:sheet xmlns:r="http://schemas.openxmlformats.org/officeDocument/2006/relationships" name="TERM_RETRIEVAL" sheetId="7" r:id="R7b1fef90d21e42b9"/>
    <x:sheet xmlns:r="http://schemas.openxmlformats.org/officeDocument/2006/relationships" name="FEW_SHOT_SELECTION" sheetId="8" r:id="Re3bfec46caeb4fbc"/>
    <x:sheet xmlns:r="http://schemas.openxmlformats.org/officeDocument/2006/relationships" name="VALIDATION" sheetId="9" r:id="R9e50387466124d39"/>
    <x:sheet xmlns:r="http://schemas.openxmlformats.org/officeDocument/2006/relationships" name="VOCAB_MATCHES" sheetId="10" r:id="R3feaabff24a0400f"/>
    <x:sheet xmlns:r="http://schemas.openxmlformats.org/officeDocument/2006/relationships" name="ARTIFACTS" sheetId="11" r:id="Rf92162eb854541ff"/>
    <x:sheet xmlns:r="http://schemas.openxmlformats.org/officeDocument/2006/relationships" name="UNRESOLVED" sheetId="12" r:id="R39c8d5ed01964fe3"/>
    <x:sheet xmlns:r="http://schemas.openxmlformats.org/officeDocument/2006/relationships" name="RDF_TEST_QUEUE" sheetId="13" r:id="Rb7f569504231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f782df97c4293" /><Relationship Type="http://schemas.openxmlformats.org/officeDocument/2006/relationships/theme" Target="/xl/theme/theme1.xml" Id="Re8ed861a996d411b" /><Relationship Type="http://schemas.microsoft.com/office/2022/11/relationships/FeaturePropertyBag" Target="/xl/featurePropertyBag/featurePropertyBag.xml" Id="R5e747e9a7e0a40a8" /><Relationship Type="http://schemas.openxmlformats.org/officeDocument/2006/relationships/sharedStrings" Target="/xl/sharedStrings.xml" Id="Rc8f7ee5ade4e4791" /><Relationship Type="http://schemas.openxmlformats.org/officeDocument/2006/relationships/worksheet" Target="/xl/worksheets/sheet1.xml" Id="R6063a89a1e724e4d" /><Relationship Type="http://schemas.openxmlformats.org/officeDocument/2006/relationships/worksheet" Target="/xl/worksheets/sheet2.xml" Id="R73a30d4fabef42a0" /><Relationship Type="http://schemas.openxmlformats.org/officeDocument/2006/relationships/worksheet" Target="/xl/worksheets/sheet3.xml" Id="R4b511ee838f342a1" /><Relationship Type="http://schemas.openxmlformats.org/officeDocument/2006/relationships/worksheet" Target="/xl/worksheets/sheet4.xml" Id="R3f514f9542d74c55" /><Relationship Type="http://schemas.openxmlformats.org/officeDocument/2006/relationships/worksheet" Target="/xl/worksheets/sheet5.xml" Id="R96e0a9f067c04af4" /><Relationship Type="http://schemas.openxmlformats.org/officeDocument/2006/relationships/worksheet" Target="/xl/worksheets/sheet6.xml" Id="R041303e1e2904f84" /><Relationship Type="http://schemas.openxmlformats.org/officeDocument/2006/relationships/worksheet" Target="/xl/worksheets/sheet7.xml" Id="R7b1fef90d21e42b9" /><Relationship Type="http://schemas.openxmlformats.org/officeDocument/2006/relationships/worksheet" Target="/xl/worksheets/sheet8.xml" Id="Re3bfec46caeb4fbc" /><Relationship Type="http://schemas.openxmlformats.org/officeDocument/2006/relationships/worksheet" Target="/xl/worksheets/sheet9.xml" Id="R9e50387466124d39" /><Relationship Type="http://schemas.openxmlformats.org/officeDocument/2006/relationships/worksheet" Target="/xl/worksheets/sheet10.xml" Id="R3feaabff24a0400f" /><Relationship Type="http://schemas.openxmlformats.org/officeDocument/2006/relationships/worksheet" Target="/xl/worksheets/sheet11.xml" Id="Rf92162eb854541ff" /><Relationship Type="http://schemas.openxmlformats.org/officeDocument/2006/relationships/worksheet" Target="/xl/worksheets/sheet12.xml" Id="R39c8d5ed01964fe3" /><Relationship Type="http://schemas.openxmlformats.org/officeDocument/2006/relationships/worksheet" Target="/xl/worksheets/sheet13.xml" Id="Rb7f56950423147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d6bde5c2e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f64394fa7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509ae26a7340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f2698fd6cb44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81384d7bda42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6763a89b3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6231a6580d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6019bac46e4c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c8ec461a1644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4a4e3b2e88b41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RUN-IMO26-009-20260813T210922345502Z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20139.36408333333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RUN-IMO26-009-20260813T210922345502Z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5d6bde5c2e40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MAX_ATTEMPTS_REACHED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f64394fa7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RUN-IMO26-009-20260813T210922345502Z</x:v>
      </x:c>
      <x:c r="C5" s="69" t="str">
        <x:v>IMO26-009</x:v>
      </x:c>
      <x:c r="D5" s="70" t="n">
        <x:v>46247.881508645834</x:v>
      </x:c>
      <x:c r="E5" s="70" t="n">
        <x:v>46247.882910162036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Reconcile the COMPLETE dependency contract with the authoritative per-antenna model before freezing: the candidate omits declared operand iceAccumulationPreventionMeansPresent, while correctly using antennaIceAccumulationPreventionPresent on navigationOrCommunicationAntenna. Do not add the declared ship-owned generic property as a duplicate fact or check it on an antenna; instead correct the contract/operand mapping to the supplied antenna-owned canonical property, then retain the conditional every-linked-required-antenna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09ae26a7340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RUN-IMO26-009-20260813T210922345502Z</x:v>
      </x:c>
      <x:c r="B5" s="45" t="str">
        <x:v>IMO26-009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and correctly encode the COMPLETE dependency-contract operand iceAccumulationPreventionMeansPresent; do not substitute antennaIceAccumulationPreventionPresent for the declared operand. Respect each term's declared owner (do not place iceAccumulationPreventionMeansPresent on antenna nodes), and resolve the resulting owner/qualified-antenna modeling conflict without duplicating the prevention fact across ship and antenna.</x:v>
      </x:c>
      <x:c r="I5" s="84" t="n">
        <x:v>31999.057</x:v>
      </x:c>
      <x:c r="J5" s="84" t="n">
        <x:v>8568.478</x:v>
      </x:c>
    </x:row>
    <x:row r="6">
      <x:c r="A6" s="47" t="str">
        <x:v>RUN-IMO26-009-20260813T210922345502Z</x:v>
      </x:c>
      <x:c r="B6" s="47" t="str">
        <x:v>IMO26-009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ship-level nltl:iceAccumulationPreventionMeansPresent check with nltl:antennaIceAccumulationPreventionPresent on each nltl:hasRequiredNavigationOrCommunicationAntenna value. The required prevention property has authoritative owner navigationOrCommunicationAntenna, and the current SPARQL only tests one ship-level value rather than universally requiring true for every linked required antenna when nltl:iceAccretionLikely is true. Remove the redundant sh:or that accepts either applicability value and implement the conditional per-antenna violation check.</x:v>
      </x:c>
      <x:c r="I6" s="86" t="n">
        <x:v>34555.278</x:v>
      </x:c>
      <x:c r="J6" s="86" t="n">
        <x:v>3796.648</x:v>
      </x:c>
    </x:row>
    <x:row r="7">
      <x:c r="A7" s="49" t="str">
        <x:v>RUN-IMO26-009-20260813T210922345502Z</x:v>
      </x:c>
      <x:c r="B7" s="49" t="str">
        <x:v>IMO26-009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Reconcile the COMPLETE dependency contract with the authoritative per-antenna model before freezing: the candidate omits declared operand iceAccumulationPreventionMeansPresent, while correctly using antennaIceAccumulationPreventionPresent on navigationOrCommunicationAntenna. Do not add the declared ship-owned generic property as a duplicate fact or check it on an antenna; instead correct the contract/operand mapping to the supplied antenna-owned canonical property, then retain the conditional every-linked-required-antenna constraint.</x:v>
      </x:c>
      <x:c r="I7" s="88" t="n">
        <x:v>34265.751</x:v>
      </x:c>
      <x:c r="J7" s="88" t="n">
        <x:v>7655.852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2698fd6cb44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RUN-IMO26-009-20260813T210922345502Z</x:v>
      </x:c>
      <x:c r="C5" s="45" t="str">
        <x:v>IMO26-009</x:v>
      </x:c>
      <x:c r="D5" s="92" t="n">
        <x:v>46247.88187900463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31997.44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RUN-IMO26-009-20260813T210922345502Z</x:v>
      </x:c>
      <x:c r="C6" s="47" t="str">
        <x:v>IMO26-009</x:v>
      </x:c>
      <x:c r="D6" s="93" t="n">
        <x:v>46247.88187902778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31999.057</x:v>
      </x:c>
      <x:c r="L6" s="85" t="b">
        <x:v>0</x:v>
      </x:c>
      <x:c r="M6" s="47" t="str">
        <x:v>resp_0fe3244dd0d06bf4006a7e32828cd0819788d38d02c40b14b6</x:v>
      </x:c>
      <x:c r="N6" s="59" t="n">
        <x:v>6355</x:v>
      </x:c>
      <x:c r="O6" s="59" t="n">
        <x:v>2296</x:v>
      </x:c>
      <x:c r="P6" s="59" t="n">
        <x:v>8651</x:v>
      </x:c>
    </x:row>
    <x:row r="7">
      <x:c r="A7" s="47" t="str">
        <x:v>EVT-000027</x:v>
      </x:c>
      <x:c r="B7" s="47" t="str">
        <x:v>RUN-IMO26-009-20260813T210922345502Z</x:v>
      </x:c>
      <x:c r="C7" s="47" t="str">
        <x:v>IMO26-009</x:v>
      </x:c>
      <x:c r="D7" s="93" t="n">
        <x:v>46247.881979143516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8567.194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RUN-IMO26-009-20260813T210922345502Z</x:v>
      </x:c>
      <x:c r="C8" s="47" t="str">
        <x:v>IMO26-009</x:v>
      </x:c>
      <x:c r="D8" s="93" t="n">
        <x:v>46247.88197916667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8568.478</x:v>
      </x:c>
      <x:c r="L8" s="85" t="b">
        <x:v>0</x:v>
      </x:c>
      <x:c r="M8" s="47" t="str">
        <x:v>resp_0954b3bc8c5ecd59006a7e32a2ed9c8195a9d9b98ef56829b9</x:v>
      </x:c>
      <x:c r="N8" s="59" t="n">
        <x:v>5812</x:v>
      </x:c>
      <x:c r="O8" s="59" t="n">
        <x:v>667</x:v>
      </x:c>
      <x:c r="P8" s="59" t="n">
        <x:v>6479</x:v>
      </x:c>
    </x:row>
    <x:row r="9">
      <x:c r="A9" s="47" t="str">
        <x:v>EVT-000033</x:v>
      </x:c>
      <x:c r="B9" s="47" t="str">
        <x:v>RUN-IMO26-009-20260813T210922345502Z</x:v>
      </x:c>
      <x:c r="C9" s="47" t="str">
        <x:v>IMO26-009</x:v>
      </x:c>
      <x:c r="D9" s="93" t="n">
        <x:v>46247.88237915509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34553.571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RUN-IMO26-009-20260813T210922345502Z</x:v>
      </x:c>
      <x:c r="C10" s="47" t="str">
        <x:v>IMO26-009</x:v>
      </x:c>
      <x:c r="D10" s="93" t="n">
        <x:v>46247.88237917824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34555.278</x:v>
      </x:c>
      <x:c r="L10" s="85" t="b">
        <x:v>0</x:v>
      </x:c>
      <x:c r="M10" s="47" t="str">
        <x:v>resp_0980c44ce113ebc8006a7e32ab2d88819595fccacd4de2bed7</x:v>
      </x:c>
      <x:c r="N10" s="59" t="n">
        <x:v>6431</x:v>
      </x:c>
      <x:c r="O10" s="59" t="n">
        <x:v>2525</x:v>
      </x:c>
      <x:c r="P10" s="59" t="n">
        <x:v>8956</x:v>
      </x:c>
    </x:row>
    <x:row r="11">
      <x:c r="A11" s="47" t="str">
        <x:v>EVT-000041</x:v>
      </x:c>
      <x:c r="B11" s="47" t="str">
        <x:v>RUN-IMO26-009-20260813T210922345502Z</x:v>
      </x:c>
      <x:c r="C11" s="47" t="str">
        <x:v>IMO26-009</x:v>
      </x:c>
      <x:c r="D11" s="93" t="n">
        <x:v>46247.88242418982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3794.634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RUN-IMO26-009-20260813T210922345502Z</x:v>
      </x:c>
      <x:c r="C12" s="47" t="str">
        <x:v>IMO26-009</x:v>
      </x:c>
      <x:c r="D12" s="93" t="n">
        <x:v>46247.88242421296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3796.648</x:v>
      </x:c>
      <x:c r="L12" s="85" t="b">
        <x:v>0</x:v>
      </x:c>
      <x:c r="M12" s="47" t="str">
        <x:v>resp_04ad5853860dc843006a7e32cdd16481958dc5186f332dc40c</x:v>
      </x:c>
      <x:c r="N12" s="59" t="n">
        <x:v>6000</x:v>
      </x:c>
      <x:c r="O12" s="59" t="n">
        <x:v>287</x:v>
      </x:c>
      <x:c r="P12" s="59" t="n">
        <x:v>6287</x:v>
      </x:c>
    </x:row>
    <x:row r="13">
      <x:c r="A13" s="47" t="str">
        <x:v>EVT-000047</x:v>
      </x:c>
      <x:c r="B13" s="47" t="str">
        <x:v>RUN-IMO26-009-20260813T210922345502Z</x:v>
      </x:c>
      <x:c r="C13" s="47" t="str">
        <x:v>IMO26-009</x:v>
      </x:c>
      <x:c r="D13" s="93" t="n">
        <x:v>46247.882820844905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34264.329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RUN-IMO26-009-20260813T210922345502Z</x:v>
      </x:c>
      <x:c r="C14" s="47" t="str">
        <x:v>IMO26-009</x:v>
      </x:c>
      <x:c r="D14" s="93" t="n">
        <x:v>46247.88282086806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34265.751</x:v>
      </x:c>
      <x:c r="L14" s="85" t="b">
        <x:v>0</x:v>
      </x:c>
      <x:c r="M14" s="47" t="str">
        <x:v>resp_099223d6b02699fe006a7e32d1a2cc819782a80edbc6c2b103</x:v>
      </x:c>
      <x:c r="N14" s="59" t="n">
        <x:v>6552</x:v>
      </x:c>
      <x:c r="O14" s="59" t="n">
        <x:v>2563</x:v>
      </x:c>
      <x:c r="P14" s="59" t="n">
        <x:v>9115</x:v>
      </x:c>
    </x:row>
    <x:row r="15">
      <x:c r="A15" s="47" t="str">
        <x:v>EVT-000055</x:v>
      </x:c>
      <x:c r="B15" s="47" t="str">
        <x:v>RUN-IMO26-009-20260813T210922345502Z</x:v>
      </x:c>
      <x:c r="C15" s="47" t="str">
        <x:v>IMO26-009</x:v>
      </x:c>
      <x:c r="D15" s="93" t="n">
        <x:v>46247.882910092594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7654.137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RUN-IMO26-009-20260813T210922345502Z</x:v>
      </x:c>
      <x:c r="C16" s="49" t="str">
        <x:v>IMO26-009</x:v>
      </x:c>
      <x:c r="D16" s="94" t="n">
        <x:v>46247.88291011574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7655.852</x:v>
      </x:c>
      <x:c r="L16" s="87" t="b">
        <x:v>0</x:v>
      </x:c>
      <x:c r="M16" s="49" t="str">
        <x:v>resp_0e25a2b225b812c4006a7e32f3f42c8190b3aa5839ebd550e3</x:v>
      </x:c>
      <x:c r="N16" s="60" t="n">
        <x:v>5695</x:v>
      </x:c>
      <x:c r="O16" s="60" t="n">
        <x:v>633</x:v>
      </x:c>
      <x:c r="P16" s="60" t="n">
        <x:v>6328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1384d7bda42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RUN-IMO26-009-20260813T210922345502Z</x:v>
      </x:c>
      <x:c r="B5" s="45" t="str">
        <x:v>IMO26-009</x:v>
      </x:c>
      <x:c r="C5" s="45" t="str">
        <x:v>antennaIceAccumulationPreventionPresent</x:v>
      </x:c>
      <x:c r="D5" s="46" t="str">
        <x:v>https://w3id.org/nltl-benchmark/vocab#antennaIceAccumulationPreventionPresent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RUN-IMO26-009-20260813T210922345502Z</x:v>
      </x:c>
      <x:c r="B6" s="47" t="str">
        <x:v>IMO26-009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RUN-IMO26-009-20260813T210922345502Z</x:v>
      </x:c>
      <x:c r="B7" s="47" t="str">
        <x:v>IMO26-009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RUN-IMO26-009-20260813T210922345502Z</x:v>
      </x:c>
      <x:c r="B8" s="47" t="str">
        <x:v>IMO26-009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RUN-IMO26-009-20260813T210922345502Z</x:v>
      </x:c>
      <x:c r="B9" s="47" t="str">
        <x:v>IMO26-009</x:v>
      </x:c>
      <x:c r="C9" s="47" t="str">
        <x:v>hasRequiredNavigationOrCommunicationAntenna</x:v>
      </x:c>
      <x:c r="D9" s="48" t="str">
        <x:v>https://w3id.org/nltl-benchmark/vocab#hasRequiredNavigationOrCommunicationAntenna</x:v>
      </x:c>
      <x:c r="E9" s="47" t="str">
        <x:v>ObjectProperty</x:v>
      </x:c>
      <x:c r="F9" s="47" t="str"/>
      <x:c r="G9" s="47" t="str">
        <x:v>https://w3id.org/nltl-benchmark/vocab#navigationOrCommunicationAntenna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RUN-IMO26-009-20260813T210922345502Z</x:v>
      </x:c>
      <x:c r="B10" s="47" t="str">
        <x:v>IMO26-009</x:v>
      </x:c>
      <x:c r="C10" s="47" t="str">
        <x:v>iceAccretionLikely</x:v>
      </x:c>
      <x:c r="D10" s="48" t="str">
        <x:v>https://w3id.org/nltl-benchmark/vocab#iceAccretionLikely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RUN-IMO26-009-20260813T210922345502Z</x:v>
      </x:c>
      <x:c r="B11" s="47" t="str">
        <x:v>IMO26-009</x:v>
      </x:c>
      <x:c r="C11" s="47" t="str">
        <x:v>iceAccumulationPreventionMeansPresent</x:v>
      </x:c>
      <x:c r="D11" s="48" t="str">
        <x:v>https://w3id.org/nltl-benchmark/vocab#iceAccumulationPreventionMeansPresent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RUN-IMO26-009-20260813T210922345502Z</x:v>
      </x:c>
      <x:c r="B12" s="47" t="str">
        <x:v>IMO26-009</x:v>
      </x:c>
      <x:c r="C12" s="47" t="str">
        <x:v>navigationOrCommunicationAntenna</x:v>
      </x:c>
      <x:c r="D12" s="48" t="str">
        <x:v>https://w3id.org/nltl-benchmark/vocab#navigationOrCommunicationAntenna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RUN-IMO26-009-20260813T210922345502Z</x:v>
      </x:c>
      <x:c r="B13" s="47" t="str">
        <x:v>IMO26-009</x:v>
      </x:c>
      <x:c r="C13" s="47" t="str">
        <x:v>requiredNavigationOrCommunicationAntenna</x:v>
      </x:c>
      <x:c r="D13" s="48" t="str">
        <x:v>https://w3id.org/nltl-benchmark/vocab#requiredNavigationOrCommunicationAntenna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RUN-IMO26-009-20260813T210922345502Z</x:v>
      </x:c>
      <x:c r="B14" s="47" t="str">
        <x:v>IMO26-009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RUN-IMO26-009-20260813T210922345502Z</x:v>
      </x:c>
      <x:c r="B15" s="49" t="str">
        <x:v>IMO26-009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6763a89b345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RUN-IMO26-009-20260813T210922345502Z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RUN-IMO26-009-20260813T210922345502Z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RUN-IMO26-009-20260813T210922345502Z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231a6580d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RUN-IMO26-009-20260813T210922345502Z</x:v>
      </x:c>
      <x:c r="B5" s="45" t="str">
        <x:v>IMO26-009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https://w3id.org/nltl-benchmark/vocab#antennaIceAccumulationPreventionPresent | https://w3id.org/nltl-benchmark/vocab#hasRequiredNavigationOrCommunicationAntenna | https://w3id.org/nltl-benchmark/vocab#iceAccretionLikely | https://w3id.org/nltl-benchmark/vocab#navigationOrCommunicationAntenna | https://w3id.org/nltl-benchmark/vocab#ship</x:v>
      </x:c>
      <x:c r="O5" s="46" t="str"/>
      <x:c r="P5" s="46" t="str"/>
      <x:c r="Q5" s="46" t="str"/>
    </x:row>
    <x:row r="6">
      <x:c r="A6" s="47" t="str">
        <x:v>RUN-IMO26-009-20260813T210922345502Z</x:v>
      </x:c>
      <x:c r="B6" s="47" t="str">
        <x:v>IMO26-009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https://w3id.org/nltl-benchmark/vocab#hasRequiredNavigationOrCommunicationAntenna | https://w3id.org/nltl-benchmark/vocab#iceAccretionLikely | https://w3id.org/nltl-benchmark/vocab#iceAccumulationPreventionMeansPresent | https://w3id.org/nltl-benchmark/vocab#navigationOrCommunicationAntenna | https://w3id.org/nltl-benchmark/vocab#ship</x:v>
      </x:c>
      <x:c r="O6" s="48" t="str"/>
      <x:c r="P6" s="48" t="str"/>
      <x:c r="Q6" s="48" t="str"/>
    </x:row>
    <x:row r="7">
      <x:c r="A7" s="49" t="str">
        <x:v>RUN-IMO26-009-20260813T210922345502Z</x:v>
      </x:c>
      <x:c r="B7" s="49" t="str">
        <x:v>IMO26-009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https://w3id.org/nltl-benchmark/vocab#antennaIceAccumulationPreventionPresent | https://w3id.org/nltl-benchmark/vocab#hasRequiredNavigationOrCommunicationAntenna | https://w3id.org/nltl-benchmark/vocab#iceAccretionLikely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06019bac46e4c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RUN-IMO26-009-20260813T210922345502Z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RUN-IMO26-009-20260813T210922345502Z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RUN-IMO26-009-20260813T210922345502Z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f66d12803d160375c0a80f0d90343d22f5a7ed3bfb483d5cde04a5b46294568a</x:v>
      </x:c>
      <x:c r="G5" s="58" t="n">
        <x:v>16331</x:v>
      </x:c>
    </x:row>
    <x:row r="6">
      <x:c r="A6" s="47" t="str">
        <x:v>RUN-IMO26-009-20260813T210922345502Z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RUN-IMO26-009-20260813T210922345502Z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8353a475e3c1bf6c7c7ff0186c06f1d2947fbfd08910198f82de38df59b4d3d3</x:v>
      </x:c>
      <x:c r="G7" s="59" t="n">
        <x:v>26376</x:v>
      </x:c>
    </x:row>
    <x:row r="8">
      <x:c r="A8" s="47" t="str">
        <x:v>RUN-IMO26-009-20260813T210922345502Z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2f8220a303887c0f05f156d287c38741dda272dad6baaea938e4d6d7e1e6f258</x:v>
      </x:c>
      <x:c r="G8" s="59" t="n">
        <x:v>1328</x:v>
      </x:c>
    </x:row>
    <x:row r="9">
      <x:c r="A9" s="47" t="str">
        <x:v>RUN-IMO26-009-20260813T210922345502Z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7df507979f0b69157c83accfb2a05789dce5ab9a09a9b334d7dde95bfe2ae7cc</x:v>
      </x:c>
      <x:c r="G9" s="59" t="n">
        <x:v>1303</x:v>
      </x:c>
    </x:row>
    <x:row r="10">
      <x:c r="A10" s="47" t="str">
        <x:v>RUN-IMO26-009-20260813T210922345502Z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71dd0ffbd36eebb3a4fe02ab7d40a4cf4e346d0b1315e5c2d82b5d1def9bc76c</x:v>
      </x:c>
      <x:c r="G10" s="59" t="n">
        <x:v>755</x:v>
      </x:c>
    </x:row>
    <x:row r="11">
      <x:c r="A11" s="47" t="str">
        <x:v>RUN-IMO26-009-20260813T210922345502Z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1dfc75cbc52915dfcaf742b0d8d1338e597d07eecf9df50db8dc05a1aff55fc9</x:v>
      </x:c>
      <x:c r="G11" s="59" t="n">
        <x:v>23815</x:v>
      </x:c>
    </x:row>
    <x:row r="12">
      <x:c r="A12" s="47" t="str">
        <x:v>RUN-IMO26-009-20260813T210922345502Z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49fb5fff630fd20ac84be3a830d3a84fc6d762bcbd30d652ea0500fb76be6c6f</x:v>
      </x:c>
      <x:c r="G12" s="59" t="n">
        <x:v>491</x:v>
      </x:c>
    </x:row>
    <x:row r="13">
      <x:c r="A13" s="47" t="str">
        <x:v>RUN-IMO26-009-20260813T210922345502Z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6a21099079a5ef88a5cfe85b7a3821d3eaec308c7f5672e57df95e0633fbd5bf</x:v>
      </x:c>
      <x:c r="G13" s="59" t="n">
        <x:v>26802</x:v>
      </x:c>
    </x:row>
    <x:row r="14">
      <x:c r="A14" s="47" t="str">
        <x:v>RUN-IMO26-009-20260813T210922345502Z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80472a0d1964fecfb0e65433a5989d38775128385066002788245c5f2b4e43e2</x:v>
      </x:c>
      <x:c r="G14" s="59" t="n">
        <x:v>1926</x:v>
      </x:c>
    </x:row>
    <x:row r="15">
      <x:c r="A15" s="47" t="str">
        <x:v>RUN-IMO26-009-20260813T210922345502Z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1d253e3fb3b7fd50c37b9876e0cfb7620c197bfc9c28b226895021c20a76754e</x:v>
      </x:c>
      <x:c r="G15" s="59" t="n">
        <x:v>1901</x:v>
      </x:c>
    </x:row>
    <x:row r="16">
      <x:c r="A16" s="47" t="str">
        <x:v>RUN-IMO26-009-20260813T210922345502Z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76bc256ec013d7abe74703f9c53acad6796c1a565fc772f52c57f0132f60085f</x:v>
      </x:c>
      <x:c r="G16" s="59" t="n">
        <x:v>753</x:v>
      </x:c>
    </x:row>
    <x:row r="17">
      <x:c r="A17" s="47" t="str">
        <x:v>RUN-IMO26-009-20260813T210922345502Z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8f79694f5cefa25139d3b17abeba10c25e96d7d74e18acaff09af50a75b4b55c</x:v>
      </x:c>
      <x:c r="G17" s="59" t="n">
        <x:v>24492</x:v>
      </x:c>
    </x:row>
    <x:row r="18">
      <x:c r="A18" s="47" t="str">
        <x:v>RUN-IMO26-009-20260813T210922345502Z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90021a70448ee6bd63a36fb97f223bbcba1458a64e46c6c0d4b91e7c0b09b776</x:v>
      </x:c>
      <x:c r="G18" s="59" t="n">
        <x:v>632</x:v>
      </x:c>
    </x:row>
    <x:row r="19">
      <x:c r="A19" s="47" t="str">
        <x:v>RUN-IMO26-009-20260813T210922345502Z</x:v>
      </x:c>
      <x:c r="B19" s="47" t="str">
        <x:v>IMO26-009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71b47faf66eeae179bc21518643d73f290cb77536643cd3f3216bd65ed822d42</x:v>
      </x:c>
      <x:c r="G19" s="59" t="n">
        <x:v>27377</x:v>
      </x:c>
    </x:row>
    <x:row r="20">
      <x:c r="A20" s="47" t="str">
        <x:v>RUN-IMO26-009-20260813T210922345502Z</x:v>
      </x:c>
      <x:c r="B20" s="47" t="str">
        <x:v>IMO26-009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8c251516bb9ccf170ff30066bf007341e258110389fd40119a30161369e284f7</x:v>
      </x:c>
      <x:c r="G20" s="59" t="n">
        <x:v>1315</x:v>
      </x:c>
    </x:row>
    <x:row r="21">
      <x:c r="A21" s="47" t="str">
        <x:v>RUN-IMO26-009-20260813T210922345502Z</x:v>
      </x:c>
      <x:c r="B21" s="47" t="str">
        <x:v>IMO26-009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a977fe34201b48dbeb130459d0a0f1fbf7cefbfd5a31b8d997fc2ddfbacf8ef0</x:v>
      </x:c>
      <x:c r="G21" s="59" t="n">
        <x:v>1290</x:v>
      </x:c>
    </x:row>
    <x:row r="22">
      <x:c r="A22" s="47" t="str">
        <x:v>RUN-IMO26-009-20260813T210922345502Z</x:v>
      </x:c>
      <x:c r="B22" s="47" t="str">
        <x:v>IMO26-009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c1623286816d5b159f55bee8f2275d9de9d65b047d5401df2878fb44279688ca</x:v>
      </x:c>
      <x:c r="G22" s="59" t="n">
        <x:v>677</x:v>
      </x:c>
    </x:row>
    <x:row r="23">
      <x:c r="A23" s="47" t="str">
        <x:v>RUN-IMO26-009-20260813T210922345502Z</x:v>
      </x:c>
      <x:c r="B23" s="47" t="str">
        <x:v>IMO26-009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4f61ce666416ea6cb578d08d7a26644afaabe25c61b3765aa5a222c508f3bdfa</x:v>
      </x:c>
      <x:c r="G23" s="59" t="n">
        <x:v>23351</x:v>
      </x:c>
    </x:row>
    <x:row r="24">
      <x:c r="A24" s="49" t="str">
        <x:v>RUN-IMO26-009-20260813T210922345502Z</x:v>
      </x:c>
      <x:c r="B24" s="49" t="str">
        <x:v>IMO26-009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6e7d38cc5668d98507cd5b903092614b85ba3c7f46956a4211a9b0933e5b94d2</x:v>
      </x:c>
      <x:c r="G24" s="60" t="n">
        <x:v>603</x:v>
      </x:c>
    </x:row>
  </x:sheetData>
  <x:pageMargins left="0.7" right="0.7" top="0.75" bottom="0.75" header="0.3" footer="0.3"/>
  <x:tableParts count="1">
    <x:tablePart xmlns:r="http://schemas.openxmlformats.org/officeDocument/2006/relationships" r:id="R3cc8ec461a1644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RUN-IMO26-009-20260813T210922345502Z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RUN-IMO26-009-20260813T210922345502Z</x:v>
      </x:c>
      <x:c r="B5" s="69" t="str">
        <x:v>IMO26-009</x:v>
      </x:c>
      <x:c r="C5" s="71" t="n">
        <x:v>3</x:v>
      </x:c>
      <x:c r="D5" s="69" t="str">
        <x:v>MAX_ATTEMPTS_REACHED</x:v>
      </x:c>
      <x:c r="E5" s="73" t="str">
        <x:v>Reconcile the COMPLETE dependency contract with the authoritative per-antenna model before freezing: the candidate omits declared operand iceAccumulationPreventionMeansPresent, while correctly using antennaIceAccumulationPreventionPresent on navigationOrCommunicationAntenna. Do not add the declared ship-owned generic property as a duplicate fact or check it on an antenna; instead correct the contract/operand mapping to the supplied antenna-owned canonical property, then retain the conditional every-linked-required-antenna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4e3b2e88b41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RUN-IMO26-009-20260813T210922345502Z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