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0dfaff2a1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9355e35a7c47de"/>
    <x:sheet xmlns:r="http://schemas.openxmlformats.org/officeDocument/2006/relationships" name="README" sheetId="2" r:id="R2e7d4657bad34893"/>
    <x:sheet xmlns:r="http://schemas.openxmlformats.org/officeDocument/2006/relationships" name="REGULATION_QUEUE" sheetId="3" r:id="Rda5509d86ae8426a"/>
    <x:sheet xmlns:r="http://schemas.openxmlformats.org/officeDocument/2006/relationships" name="RUNS" sheetId="4" r:id="R2a151fe27fed49e9"/>
    <x:sheet xmlns:r="http://schemas.openxmlformats.org/officeDocument/2006/relationships" name="ITERATIONS" sheetId="5" r:id="Rb0880aae2b354d0f"/>
    <x:sheet xmlns:r="http://schemas.openxmlformats.org/officeDocument/2006/relationships" name="API_CALLS" sheetId="6" r:id="R5563ebc5fb79401b"/>
    <x:sheet xmlns:r="http://schemas.openxmlformats.org/officeDocument/2006/relationships" name="TERM_RETRIEVAL" sheetId="7" r:id="R485443f764074b39"/>
    <x:sheet xmlns:r="http://schemas.openxmlformats.org/officeDocument/2006/relationships" name="FEW_SHOT_SELECTION" sheetId="8" r:id="R76def2b96d9e43fb"/>
    <x:sheet xmlns:r="http://schemas.openxmlformats.org/officeDocument/2006/relationships" name="VALIDATION" sheetId="9" r:id="R1661e2b7e9db467c"/>
    <x:sheet xmlns:r="http://schemas.openxmlformats.org/officeDocument/2006/relationships" name="VOCAB_MATCHES" sheetId="10" r:id="R01f40596e79c48b7"/>
    <x:sheet xmlns:r="http://schemas.openxmlformats.org/officeDocument/2006/relationships" name="ARTIFACTS" sheetId="11" r:id="Re58cb33767484809"/>
    <x:sheet xmlns:r="http://schemas.openxmlformats.org/officeDocument/2006/relationships" name="UNRESOLVED" sheetId="12" r:id="R84c7b7cd32e741d1"/>
    <x:sheet xmlns:r="http://schemas.openxmlformats.org/officeDocument/2006/relationships" name="RDF_TEST_QUEUE" sheetId="13" r:id="Rc84c8f494626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3e0584cb44276" /><Relationship Type="http://schemas.openxmlformats.org/officeDocument/2006/relationships/theme" Target="/xl/theme/theme1.xml" Id="R4b0d34f8f40e426a" /><Relationship Type="http://schemas.microsoft.com/office/2022/11/relationships/FeaturePropertyBag" Target="/xl/featurePropertyBag/featurePropertyBag.xml" Id="Reffa0a722f0c4304" /><Relationship Type="http://schemas.openxmlformats.org/officeDocument/2006/relationships/sharedStrings" Target="/xl/sharedStrings.xml" Id="R90cb54cf38ce472a" /><Relationship Type="http://schemas.openxmlformats.org/officeDocument/2006/relationships/worksheet" Target="/xl/worksheets/sheet1.xml" Id="Rac9355e35a7c47de" /><Relationship Type="http://schemas.openxmlformats.org/officeDocument/2006/relationships/worksheet" Target="/xl/worksheets/sheet2.xml" Id="R2e7d4657bad34893" /><Relationship Type="http://schemas.openxmlformats.org/officeDocument/2006/relationships/worksheet" Target="/xl/worksheets/sheet3.xml" Id="Rda5509d86ae8426a" /><Relationship Type="http://schemas.openxmlformats.org/officeDocument/2006/relationships/worksheet" Target="/xl/worksheets/sheet4.xml" Id="R2a151fe27fed49e9" /><Relationship Type="http://schemas.openxmlformats.org/officeDocument/2006/relationships/worksheet" Target="/xl/worksheets/sheet5.xml" Id="Rb0880aae2b354d0f" /><Relationship Type="http://schemas.openxmlformats.org/officeDocument/2006/relationships/worksheet" Target="/xl/worksheets/sheet6.xml" Id="R5563ebc5fb79401b" /><Relationship Type="http://schemas.openxmlformats.org/officeDocument/2006/relationships/worksheet" Target="/xl/worksheets/sheet7.xml" Id="R485443f764074b39" /><Relationship Type="http://schemas.openxmlformats.org/officeDocument/2006/relationships/worksheet" Target="/xl/worksheets/sheet8.xml" Id="R76def2b96d9e43fb" /><Relationship Type="http://schemas.openxmlformats.org/officeDocument/2006/relationships/worksheet" Target="/xl/worksheets/sheet9.xml" Id="R1661e2b7e9db467c" /><Relationship Type="http://schemas.openxmlformats.org/officeDocument/2006/relationships/worksheet" Target="/xl/worksheets/sheet10.xml" Id="R01f40596e79c48b7" /><Relationship Type="http://schemas.openxmlformats.org/officeDocument/2006/relationships/worksheet" Target="/xl/worksheets/sheet11.xml" Id="Re58cb33767484809" /><Relationship Type="http://schemas.openxmlformats.org/officeDocument/2006/relationships/worksheet" Target="/xl/worksheets/sheet12.xml" Id="R84c7b7cd32e741d1" /><Relationship Type="http://schemas.openxmlformats.org/officeDocument/2006/relationships/worksheet" Target="/xl/worksheets/sheet13.xml" Id="Rc84c8f494626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5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d1f9202322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cefed79e4a45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907f1d571648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2314f63ed4d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0cc89530b44c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afcce0ae304f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0f8025010e4a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db4878d98f43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08d2beac6334a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283bf24d2f49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aca7267c0d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RUN-TRF-069-20260813T211638183814Z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32196.12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RUN-TRF-069-20260813T211638183814Z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d1f920232244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TERM_RESOLUTION_UNRESOLVED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efed79e4a45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RUN-TRF-069-20260813T211638183814Z</x:v>
      </x:c>
      <x:c r="C5" s="69" t="str">
        <x:v>TRF-069</x:v>
      </x:c>
      <x:c r="D5" s="70" t="n">
        <x:v>46247.886553055556</x:v>
      </x:c>
      <x:c r="E5" s="70" t="n">
        <x:v>46247.887306840275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search found no plausible canonical candidate. Add the missing required evidence for inclusion of FP propeller reversal loads in the applicable design-load scope. Locate the canonical term/control value for that evidence, then require it on the linked design-condition evidence node together with the existing normal-service-life and excluded-load assertions; the current graph omits this explicit normalized-requirement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07f1d571648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RUN-TRF-069-20260813T211638183814Z</x:v>
      </x:c>
      <x:c r="B5" s="69" t="str">
        <x:v>TRF-069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missing required evidence for inclusion of FP propeller reversal loads in the applicable design-load scope. Locate the canonical term/control value for that evidence, then require it on the linked design-condition evidence node together with the existing normal-service-life and excluded-load assertions; the current graph omits this explicit normalized-requirement obligation.</x:v>
      </x:c>
      <x:c r="I5" s="75" t="n">
        <x:v>54338.049</x:v>
      </x:c>
      <x:c r="J5" s="75" t="n">
        <x:v>10055.921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2314f63ed4d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RUN-TRF-069-20260813T211638183814Z</x:v>
      </x:c>
      <x:c r="C5" s="45" t="str">
        <x:v>TRF-069</x:v>
      </x:c>
      <x:c r="D5" s="88" t="n">
        <x:v>46247.88718197917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54336.269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RUN-TRF-069-20260813T211638183814Z</x:v>
      </x:c>
      <x:c r="C6" s="47" t="str">
        <x:v>TRF-069</x:v>
      </x:c>
      <x:c r="D6" s="91" t="n">
        <x:v>46247.88718200231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54338.049</x:v>
      </x:c>
      <x:c r="L6" s="93" t="b">
        <x:v>0</x:v>
      </x:c>
      <x:c r="M6" s="47" t="str">
        <x:v>resp_0a5e07ec2f5c8957006a7e343656a481909bbb13cdfc281ebb</x:v>
      </x:c>
      <x:c r="N6" s="59" t="n">
        <x:v>9976</x:v>
      </x:c>
      <x:c r="O6" s="59" t="n">
        <x:v>3772</x:v>
      </x:c>
      <x:c r="P6" s="59" t="n">
        <x:v>13748</x:v>
      </x:c>
    </x:row>
    <x:row r="7">
      <x:c r="A7" s="47" t="str">
        <x:v>EVT-000037</x:v>
      </x:c>
      <x:c r="B7" s="47" t="str">
        <x:v>RUN-TRF-069-20260813T211638183814Z</x:v>
      </x:c>
      <x:c r="C7" s="47" t="str">
        <x:v>TRF-069</x:v>
      </x:c>
      <x:c r="D7" s="91" t="n">
        <x:v>46247.8872993287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10054.241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RUN-TRF-069-20260813T211638183814Z</x:v>
      </x:c>
      <x:c r="C8" s="49" t="str">
        <x:v>TRF-069</x:v>
      </x:c>
      <x:c r="D8" s="94" t="n">
        <x:v>46247.88729935185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10055.921</x:v>
      </x:c>
      <x:c r="L8" s="96" t="b">
        <x:v>0</x:v>
      </x:c>
      <x:c r="M8" s="49" t="str">
        <x:v>resp_0d8776ba6e0f35bb006a7e346d33d4819086f1d62725b15a86</x:v>
      </x:c>
      <x:c r="N8" s="60" t="n">
        <x:v>10065</x:v>
      </x:c>
      <x:c r="O8" s="60" t="n">
        <x:v>810</x:v>
      </x:c>
      <x:c r="P8" s="60" t="n">
        <x:v>10875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cc89530b44c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RUN-TRF-069-20260813T211638183814Z</x:v>
      </x:c>
      <x:c r="B5" s="45" t="str">
        <x:v>TRF-069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RUN-TRF-069-20260813T211638183814Z</x:v>
      </x:c>
      <x:c r="B6" s="47" t="str">
        <x:v>TRF-069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RUN-TRF-069-20260813T211638183814Z</x:v>
      </x:c>
      <x:c r="B7" s="47" t="str">
        <x:v>TRF-069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RUN-TRF-069-20260813T211638183814Z</x:v>
      </x:c>
      <x:c r="B8" s="47" t="str">
        <x:v>TRF-069</x:v>
      </x:c>
      <x:c r="C8" s="47" t="str">
        <x:v>hasDesignCondition</x:v>
      </x:c>
      <x:c r="D8" s="48" t="str">
        <x:v>https://w3id.org/nltl-benchmark/vocab#hasDesignCondition</x:v>
      </x:c>
      <x:c r="E8" s="47" t="str">
        <x:v>ObjectProperty</x:v>
      </x:c>
      <x:c r="F8" s="47" t="str"/>
      <x:c r="G8" s="47" t="str">
        <x:v>https://w3id.org/nltl-benchmark/vocab#designCondition</x:v>
      </x:c>
      <x:c r="H8" s="47" t="str"/>
      <x:c r="I8" s="48" t="str">
        <x:v>canonical path from target owner ship to required owner designCondition; linked by the locked 313-requirement index</x:v>
      </x:c>
      <x:c r="J8" s="47" t="n">
        <x:v>0</x:v>
      </x:c>
    </x:row>
    <x:row r="9">
      <x:c r="A9" s="47" t="str">
        <x:v>RUN-TRF-069-20260813T211638183814Z</x:v>
      </x:c>
      <x:c r="B9" s="47" t="str">
        <x:v>TRF-069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RUN-TRF-069-20260813T211638183814Z</x:v>
      </x:c>
      <x:c r="B10" s="47" t="str">
        <x:v>TRF-069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RUN-TRF-069-20260813T211638183814Z</x:v>
      </x:c>
      <x:c r="B11" s="47" t="str">
        <x:v>TRF-069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RUN-TRF-069-20260813T211638183814Z</x:v>
      </x:c>
      <x:c r="B12" s="47" t="str">
        <x:v>TRF-069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RUN-TRF-069-20260813T211638183814Z</x:v>
      </x:c>
      <x:c r="B13" s="47" t="str">
        <x:v>TRF-069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RUN-TRF-069-20260813T211638183814Z</x:v>
      </x:c>
      <x:c r="B14" s="47" t="str">
        <x:v>TRF-069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RUN-TRF-069-20260813T211638183814Z</x:v>
      </x:c>
      <x:c r="B15" s="47" t="str">
        <x:v>TRF-069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RUN-TRF-069-20260813T211638183814Z</x:v>
      </x:c>
      <x:c r="B16" s="47" t="str">
        <x:v>TRF-069</x:v>
      </x:c>
      <x:c r="C16" s="47" t="str">
        <x:v>iceClassValue</x:v>
      </x:c>
      <x:c r="D16" s="48" t="str">
        <x:v>https://w3id.org/nltl-benchmark/vocab#iceClassValue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RUN-TRF-069-20260813T211638183814Z</x:v>
      </x:c>
      <x:c r="B17" s="47" t="str">
        <x:v>TRF-069</x:v>
      </x:c>
      <x:c r="C17" s="47" t="str">
        <x:v>maximumIceTorque</x:v>
      </x:c>
      <x:c r="D17" s="48" t="str">
        <x:v>https://w3id.org/nltl-benchmark/vocab#maximumIceTorque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RUN-TRF-069-20260813T211638183814Z</x:v>
      </x:c>
      <x:c r="B18" s="47" t="str">
        <x:v>TRF-069</x:v>
      </x:c>
      <x:c r="C18" s="47" t="str">
        <x:v>normalOperationalConditions</x:v>
      </x:c>
      <x:c r="D18" s="48" t="str">
        <x:v>https://w3id.org/nltl-benchmark/vocab#normalOperationalConditions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RUN-TRF-069-20260813T211638183814Z</x:v>
      </x:c>
      <x:c r="B19" s="47" t="str">
        <x:v>TRF-069</x:v>
      </x:c>
      <x:c r="C19" s="47" t="str">
        <x:v>normalServiceLifePropellerIceLoadCondition</x:v>
      </x:c>
      <x:c r="D19" s="48" t="str">
        <x:v>https://w3id.org/nltl-benchmark/vocab#normalServiceLifePropellerIceLoadCondition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RUN-TRF-069-20260813T211638183814Z</x:v>
      </x:c>
      <x:c r="B20" s="47" t="str">
        <x:v>TRF-069</x:v>
      </x:c>
      <x:c r="C20" s="47" t="str">
        <x:v>pitchType</x:v>
      </x:c>
      <x:c r="D20" s="48" t="str">
        <x:v>https://w3id.org/nltl-benchmark/vocab#pitchType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RUN-TRF-069-20260813T211638183814Z</x:v>
      </x:c>
      <x:c r="B21" s="47" t="str">
        <x:v>TRF-069</x:v>
      </x:c>
      <x:c r="C21" s="47" t="str">
        <x:v>propellerType</x:v>
      </x:c>
      <x:c r="D21" s="48" t="str">
        <x:v>https://w3id.org/nltl-benchmark/vocab#propellerType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RUN-TRF-069-20260813T211638183814Z</x:v>
      </x:c>
      <x:c r="B22" s="47" t="str">
        <x:v>TRF-069</x:v>
      </x:c>
      <x:c r="C22" s="47" t="str">
        <x:v>radialIceEntryOutsideLoadModel</x:v>
      </x:c>
      <x:c r="D22" s="48" t="str">
        <x:v>https://w3id.org/nltl-benchmark/vocab#radialIceEntryOutsideLoadModel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RUN-TRF-069-20260813T211638183814Z</x:v>
      </x:c>
      <x:c r="B23" s="47" t="str">
        <x:v>TRF-069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hasDesignCondition</x:v>
      </x:c>
      <x:c r="J23" s="47" t="n">
        <x:v>0</x:v>
      </x:c>
    </x:row>
    <x:row r="24">
      <x:c r="A24" s="47" t="str">
        <x:v>RUN-TRF-069-20260813T211638183814Z</x:v>
      </x:c>
      <x:c r="B24" s="47" t="str">
        <x:v>TRF-069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9" t="str">
        <x:v>RUN-TRF-069-20260813T211638183814Z</x:v>
      </x:c>
      <x:c r="B25" s="49" t="str">
        <x:v>TRF-069</x:v>
      </x:c>
      <x:c r="C25" s="49" t="str">
        <x:v>stoppedPropellerDraggingOutsideLoadModel</x:v>
      </x:c>
      <x:c r="D25" s="50" t="str">
        <x:v>https://w3id.org/nltl-benchmark/vocab#stoppedPropellerDraggingOutsideLoadModel</x:v>
      </x:c>
      <x:c r="E25" s="49" t="str">
        <x:v>DatatypeProperty</x:v>
      </x:c>
      <x:c r="F25" s="49" t="str">
        <x:v>xsd:boolean</x:v>
      </x:c>
      <x:c r="G25" s="49" t="str">
        <x:v>http://www.w3.org/2001/XMLSchema#boolean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afcce0ae304f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RUN-TRF-069-20260813T211638183814Z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RUN-TRF-069-20260813T211638183814Z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0.039604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RUN-TRF-069-20260813T211638183814Z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f8025010e4a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RUN-TRF-069-20260813T211638183814Z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https://w3id.org/nltl-benchmark/vocab#designCondition | https://w3id.org/nltl-benchmark/vocab#hasDesignCondition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https://w3id.org/nltl-benchmark/vocab#maximumIceTorque | https://w3id.org/nltl-benchmark/vocab#normalOperationalConditions | https://w3id.org/nltl-benchmark/vocab#normalServiceLifePropellerIceLoadCondition | https://w3id.org/nltl-benchmark/vocab#pitchType | https://w3id.org/nltl-benchmark/vocab#propellerType | https://w3id.org/nltl-benchmark/vocab#radialIceEntryOutsideLoadModel | https://w3id.org/nltl-benchmark/vocab#ship | https://w3id.org/nltl-benchmark/vocab#stoppedPropellerDraggingOutsideLoadModel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db4878d98f43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6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RUN-TRF-069-20260813T211638183814Z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69" t="str">
        <x:v>RUN-TRF-069-20260813T211638183814Z</x:v>
      </x:c>
      <x:c r="B5" s="69" t="str">
        <x:v>TRF-069</x:v>
      </x:c>
      <x:c r="C5" s="71" t="n">
        <x:v>1</x:v>
      </x:c>
      <x:c r="D5" s="69" t="str">
        <x:v>matcher_search</x:v>
      </x:c>
      <x:c r="E5" s="73" t="str">
        <x:v>Add the missing required evidence for inclusion of FP propeller reversal loads in the applicable design-load scope. Locate the canonical term/control value for that evidence, then require it on the linked design-condition evidence node together with the existing normal-service-life and excluded-load assertions; the current graph omits this explicit normalized-requirement obligation.</x:v>
      </x:c>
      <x:c r="F5" s="71" t="n">
        <x:v>0</x:v>
      </x:c>
      <x:c r="G5" s="69" t="str"/>
      <x:c r="H5" s="69" t="str"/>
      <x:c r="I5" s="73" t="str"/>
      <x:c r="J5" s="73" t="str"/>
    </x:row>
  </x:sheetData>
  <x:pageMargins left="0.7" right="0.7" top="0.75" bottom="0.75" header="0.3" footer="0.3"/>
  <x:tableParts count="1">
    <x:tablePart xmlns:r="http://schemas.openxmlformats.org/officeDocument/2006/relationships" r:id="R908d2beac6334ac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RUN-TRF-069-20260813T211638183814Z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RUN-TRF-069-20260813T211638183814Z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695aa95fcffb4a1303a0004f10dd62871985fc22ea76125406d5783c8a465bd7</x:v>
      </x:c>
      <x:c r="G5" s="58" t="n">
        <x:v>26281</x:v>
      </x:c>
    </x:row>
    <x:row r="6">
      <x:c r="A6" s="47" t="str">
        <x:v>RUN-TRF-069-20260813T211638183814Z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0356ef7729f16564626f48830a42cd9b59bc2d1f4f36c93f55ecfd81e1fe5e6f</x:v>
      </x:c>
      <x:c r="G6" s="59" t="n">
        <x:v>6285</x:v>
      </x:c>
    </x:row>
    <x:row r="7">
      <x:c r="A7" s="47" t="str">
        <x:v>RUN-TRF-069-20260813T211638183814Z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911e96eac1d3b4aa4e3cd585351994ba0ab53deae3e322ed4da299925772b3bb</x:v>
      </x:c>
      <x:c r="G7" s="59" t="n">
        <x:v>39545</x:v>
      </x:c>
    </x:row>
    <x:row r="8">
      <x:c r="A8" s="47" t="str">
        <x:v>RUN-TRF-069-20260813T211638183814Z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c2417c5b06767bacaab838c9dc79b4d6dc44b4ecc6d275850d843d6aeaab0b70</x:v>
      </x:c>
      <x:c r="G8" s="59" t="n">
        <x:v>2725</x:v>
      </x:c>
    </x:row>
    <x:row r="9">
      <x:c r="A9" s="47" t="str">
        <x:v>RUN-TRF-069-20260813T211638183814Z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6a0e50a2fb00952ba6401c9c1dbbe430b2fc4c33a380f9cffb463062c30eec0b</x:v>
      </x:c>
      <x:c r="G9" s="59" t="n">
        <x:v>2700</x:v>
      </x:c>
    </x:row>
    <x:row r="10">
      <x:c r="A10" s="47" t="str">
        <x:v>RUN-TRF-069-20260813T211638183814Z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e8de954dffd8328e0e077c96633bd404c261894525662477d2696779d5c89314</x:v>
      </x:c>
      <x:c r="G10" s="59" t="n">
        <x:v>1346</x:v>
      </x:c>
    </x:row>
    <x:row r="11">
      <x:c r="A11" s="47" t="str">
        <x:v>RUN-TRF-069-20260813T211638183814Z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90da72f66b23334a26a8184c19e53032e910d36771001573b988fdd7cc5ce58e</x:v>
      </x:c>
      <x:c r="G11" s="59" t="n">
        <x:v>39045</x:v>
      </x:c>
    </x:row>
    <x:row r="12">
      <x:c r="A12" s="47" t="str">
        <x:v>RUN-TRF-069-20260813T211638183814Z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c8f0501199dc673c66e57437405b81f2986b294492cc6c20467af2eac7ab9c24</x:v>
      </x:c>
      <x:c r="G12" s="59" t="n">
        <x:v>448</x:v>
      </x:c>
    </x:row>
    <x:row r="13">
      <x:c r="A13" s="49" t="str">
        <x:v>RUN-TRF-069-20260813T211638183814Z</x:v>
      </x:c>
      <x:c r="B13" s="49" t="str">
        <x:v>TRF-069</x:v>
      </x:c>
      <x:c r="C13" s="60" t="n">
        <x:v>1</x:v>
      </x:c>
      <x:c r="D13" s="49" t="str">
        <x:v>matcher_candidates</x:v>
      </x:c>
      <x:c r="E13" s="50" t="str">
        <x:v>artifacts/attempt_01/matcher_candidates.json</x:v>
      </x:c>
      <x:c r="F13" s="49" t="str">
        <x:v>37517e5f3dc66819f61f5a7bb8ace1921282415f10551d2defa5c3eb0985b570</x:v>
      </x:c>
      <x:c r="G13" s="6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9283bf24d2f49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RUN-TRF-069-20260813T211638183814Z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RUN-TRF-069-20260813T211638183814Z</x:v>
      </x:c>
      <x:c r="B5" s="69" t="str">
        <x:v>TRF-069</x:v>
      </x:c>
      <x:c r="C5" s="71" t="n">
        <x:v>1</x:v>
      </x:c>
      <x:c r="D5" s="69" t="str">
        <x:v>TERM_RESOLUTION_UNRESOLVED</x:v>
      </x:c>
      <x:c r="E5" s="73" t="str">
        <x:v>Deterministic search found no plausible canonical candidate. Add the missing required evidence for inclusion of FP propeller reversal loads in the applicable design-load scope. Locate the canonical term/control value for that evidence, then require it on the linked design-condition evidence node together with the existing normal-service-life and excluded-load assertions; the current graph omits this explicit normalized-requirement obligation.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aca7267c0d4f5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RUN-TRF-069-20260813T211638183814Z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