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c40e45089e47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e41bac685f94b29"/>
    <x:sheet xmlns:r="http://schemas.openxmlformats.org/officeDocument/2006/relationships" name="README" sheetId="2" r:id="R61053181646e4905"/>
    <x:sheet xmlns:r="http://schemas.openxmlformats.org/officeDocument/2006/relationships" name="REGULATION_QUEUE" sheetId="3" r:id="R7af3a36d511e452b"/>
    <x:sheet xmlns:r="http://schemas.openxmlformats.org/officeDocument/2006/relationships" name="RUNS" sheetId="4" r:id="R2d28626c81424bb2"/>
    <x:sheet xmlns:r="http://schemas.openxmlformats.org/officeDocument/2006/relationships" name="ITERATIONS" sheetId="5" r:id="Refa9557538d648c6"/>
    <x:sheet xmlns:r="http://schemas.openxmlformats.org/officeDocument/2006/relationships" name="API_CALLS" sheetId="6" r:id="R76eaf59a94e64e45"/>
    <x:sheet xmlns:r="http://schemas.openxmlformats.org/officeDocument/2006/relationships" name="TERM_RETRIEVAL" sheetId="7" r:id="R7e85acb8e8694ba1"/>
    <x:sheet xmlns:r="http://schemas.openxmlformats.org/officeDocument/2006/relationships" name="FEW_SHOT_SELECTION" sheetId="8" r:id="R302994efa0474db9"/>
    <x:sheet xmlns:r="http://schemas.openxmlformats.org/officeDocument/2006/relationships" name="VALIDATION" sheetId="9" r:id="Rab3c1956d81e42f6"/>
    <x:sheet xmlns:r="http://schemas.openxmlformats.org/officeDocument/2006/relationships" name="VOCAB_MATCHES" sheetId="10" r:id="Rce7fbb2d3c41415a"/>
    <x:sheet xmlns:r="http://schemas.openxmlformats.org/officeDocument/2006/relationships" name="ARTIFACTS" sheetId="11" r:id="Rc0630e0b183c4182"/>
    <x:sheet xmlns:r="http://schemas.openxmlformats.org/officeDocument/2006/relationships" name="UNRESOLVED" sheetId="12" r:id="R73a1ea92cb4242b4"/>
    <x:sheet xmlns:r="http://schemas.openxmlformats.org/officeDocument/2006/relationships" name="RDF_TEST_QUEUE" sheetId="13" r:id="Re0ba17b83a7d43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5ca1881ce4eeb" /><Relationship Type="http://schemas.openxmlformats.org/officeDocument/2006/relationships/theme" Target="/xl/theme/theme1.xml" Id="R82b0ec67b6b24dfd" /><Relationship Type="http://schemas.microsoft.com/office/2022/11/relationships/FeaturePropertyBag" Target="/xl/featurePropertyBag/featurePropertyBag.xml" Id="R4538c56ecdad4740" /><Relationship Type="http://schemas.openxmlformats.org/officeDocument/2006/relationships/sharedStrings" Target="/xl/sharedStrings.xml" Id="R98de7a6f0ac44863" /><Relationship Type="http://schemas.openxmlformats.org/officeDocument/2006/relationships/worksheet" Target="/xl/worksheets/sheet1.xml" Id="R2e41bac685f94b29" /><Relationship Type="http://schemas.openxmlformats.org/officeDocument/2006/relationships/worksheet" Target="/xl/worksheets/sheet2.xml" Id="R61053181646e4905" /><Relationship Type="http://schemas.openxmlformats.org/officeDocument/2006/relationships/worksheet" Target="/xl/worksheets/sheet3.xml" Id="R7af3a36d511e452b" /><Relationship Type="http://schemas.openxmlformats.org/officeDocument/2006/relationships/worksheet" Target="/xl/worksheets/sheet4.xml" Id="R2d28626c81424bb2" /><Relationship Type="http://schemas.openxmlformats.org/officeDocument/2006/relationships/worksheet" Target="/xl/worksheets/sheet5.xml" Id="Refa9557538d648c6" /><Relationship Type="http://schemas.openxmlformats.org/officeDocument/2006/relationships/worksheet" Target="/xl/worksheets/sheet6.xml" Id="R76eaf59a94e64e45" /><Relationship Type="http://schemas.openxmlformats.org/officeDocument/2006/relationships/worksheet" Target="/xl/worksheets/sheet7.xml" Id="R7e85acb8e8694ba1" /><Relationship Type="http://schemas.openxmlformats.org/officeDocument/2006/relationships/worksheet" Target="/xl/worksheets/sheet8.xml" Id="R302994efa0474db9" /><Relationship Type="http://schemas.openxmlformats.org/officeDocument/2006/relationships/worksheet" Target="/xl/worksheets/sheet9.xml" Id="Rab3c1956d81e42f6" /><Relationship Type="http://schemas.openxmlformats.org/officeDocument/2006/relationships/worksheet" Target="/xl/worksheets/sheet10.xml" Id="Rce7fbb2d3c41415a" /><Relationship Type="http://schemas.openxmlformats.org/officeDocument/2006/relationships/worksheet" Target="/xl/worksheets/sheet11.xml" Id="Rc0630e0b183c4182" /><Relationship Type="http://schemas.openxmlformats.org/officeDocument/2006/relationships/worksheet" Target="/xl/worksheets/sheet12.xml" Id="R73a1ea92cb4242b4" /><Relationship Type="http://schemas.openxmlformats.org/officeDocument/2006/relationships/worksheet" Target="/xl/worksheets/sheet13.xml" Id="Re0ba17b83a7d433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c4493feefed49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e0b63e241fa41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96b0c11cb4c4a0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65ff90b14d4fc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2684cd51d6849a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90780b03a2942a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3520c29e7824e4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7d23a286bfa4e6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afb1292cb784eb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8cbc896441ae4b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RUN-TRF-070-20260813T211753861990Z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31564.525250000002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RUN-TRF-070-20260813T211753861990Z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c4493feefed494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RUN-TRF-070-20260813T211753861990Z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MAX_ATTEMPTS_REACHED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0b63e241fa41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RUN-TRF-070-20260813T211753861990Z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RUN-TRF-070-20260813T211753861990Z</x:v>
      </x:c>
      <x:c r="C5" s="69" t="str">
        <x:v>TRF-070</x:v>
      </x:c>
      <x:c r="D5" s="70" t="n">
        <x:v>46247.88742895833</x:v>
      </x:c>
      <x:c r="E5" s="70" t="n">
        <x:v>46247.88962707176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Replace the presence-only SPARQL condition with constraints that encode the required semantic relationships: the azimuthing thruster-body ice load must be identified as the expected load over the stated service life under the linked normal-operational design condition, and the local-strength sufficiency determination must be conditional on/designated for the extreme-load design case and demonstrate sufficiency against the local ice pressure. Merely requiring co-owned quantity values, an extreme-load value, and a true boolean does not encode these relationships or the withstand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6b0c11cb4c4a0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RUN-TRF-070-20260813T211753861990Z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RUN-TRF-070-20260813T211753861990Z</x:v>
      </x:c>
      <x:c r="B5" s="45" t="str">
        <x:v>TRF-070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applicability logic so missing branch-selection evidence cannot pass: the current SPARQL constraint passes a targeted ship with neither nltl:mainPropulsionThruster nor nltl:thrusterType. Require both supplied applicability selectors with their declared datatypes before determining the ship is outside the main-propulsion azimuthing/fixed branch, while retaining the conditional implication so non-main or non-azimuthing/fixed ships are not subjected to the load requirements. Keep the existing ship ownership and quantity-unit checks.</x:v>
      </x:c>
      <x:c r="I5" s="84" t="n">
        <x:v>68464.191</x:v>
      </x:c>
      <x:c r="J5" s="84" t="n">
        <x:v>14853.397</x:v>
      </x:c>
    </x:row>
    <x:row r="6">
      <x:c r="A6" s="47" t="str">
        <x:v>RUN-TRF-070-20260813T211753861990Z</x:v>
      </x:c>
      <x:c r="B6" s="47" t="str">
        <x:v>TRF-070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Replace the presence-only load and thrusterBodyLocalStrength=true approximation with a constraint that operationalizes the supplied comparison model: on the ship, require the applicable load, service-life, normal-condition, extreme-load, and local-pressure operands and verify that the local-strength sufficiency determination is for the extreme-load design case and withstands the local ice pressure. Do not merely require unrelated quantity values plus a true boolean; preserve the existing ship ownership, applicability branches, datatypes, and units.</x:v>
      </x:c>
      <x:c r="I6" s="86" t="n">
        <x:v>45372.51</x:v>
      </x:c>
      <x:c r="J6" s="86" t="n">
        <x:v>7569.893</x:v>
      </x:c>
    </x:row>
    <x:row r="7">
      <x:c r="A7" s="49" t="str">
        <x:v>RUN-TRF-070-20260813T211753861990Z</x:v>
      </x:c>
      <x:c r="B7" s="49" t="str">
        <x:v>TRF-070</x:v>
      </x:c>
      <x:c r="C7" s="60" t="n">
        <x:v>3</x:v>
      </x:c>
      <x:c r="D7" s="87" t="b">
        <x:v>1</x:v>
      </x:c>
      <x:c r="E7" s="87" t="b">
        <x:v>0</x:v>
      </x:c>
      <x:c r="F7" s="87" t="b">
        <x:v>0</x:v>
      </x:c>
      <x:c r="G7" s="49" t="str">
        <x:v>REVISE</x:v>
      </x:c>
      <x:c r="H7" s="50" t="str">
        <x:v>Replace the presence-only SPARQL condition with constraints that encode the required semantic relationships: the azimuthing thruster-body ice load must be identified as the expected load over the stated service life under the linked normal-operational design condition, and the local-strength sufficiency determination must be conditional on/designated for the extreme-load design case and demonstrate sufficiency against the local ice pressure. Merely requiring co-owned quantity values, an extreme-load value, and a true boolean does not encode these relationships or the withstand comparison.</x:v>
      </x:c>
      <x:c r="I7" s="88" t="n">
        <x:v>43616.335</x:v>
      </x:c>
      <x:c r="J7" s="88" t="n">
        <x:v>9515.994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65ff90b14d4fc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RUN-TRF-070-20260813T211753861990Z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RUN-TRF-070-20260813T211753861990Z</x:v>
      </x:c>
      <x:c r="C5" s="45" t="str">
        <x:v>TRF-070</x:v>
      </x:c>
      <x:c r="D5" s="92" t="n">
        <x:v>46247.88822137732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68462.012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RUN-TRF-070-20260813T211753861990Z</x:v>
      </x:c>
      <x:c r="C6" s="47" t="str">
        <x:v>TRF-070</x:v>
      </x:c>
      <x:c r="D6" s="93" t="n">
        <x:v>46247.88822140046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68464.191</x:v>
      </x:c>
      <x:c r="L6" s="85" t="b">
        <x:v>0</x:v>
      </x:c>
      <x:c r="M6" s="47" t="str">
        <x:v>resp_01b0efcfd97628ef006a7e3481ff0481948f77ea75aaee7e7d</x:v>
      </x:c>
      <x:c r="N6" s="59" t="n">
        <x:v>7849</x:v>
      </x:c>
      <x:c r="O6" s="59" t="n">
        <x:v>5621</x:v>
      </x:c>
      <x:c r="P6" s="59" t="n">
        <x:v>13470</x:v>
      </x:c>
    </x:row>
    <x:row r="7">
      <x:c r="A7" s="47" t="str">
        <x:v>EVT-000031</x:v>
      </x:c>
      <x:c r="B7" s="47" t="str">
        <x:v>RUN-TRF-070-20260813T211753861990Z</x:v>
      </x:c>
      <x:c r="C7" s="47" t="str">
        <x:v>TRF-070</x:v>
      </x:c>
      <x:c r="D7" s="93" t="n">
        <x:v>46247.88839542824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14852.228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RUN-TRF-070-20260813T211753861990Z</x:v>
      </x:c>
      <x:c r="C8" s="47" t="str">
        <x:v>TRF-070</x:v>
      </x:c>
      <x:c r="D8" s="93" t="n">
        <x:v>46247.88839543981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14853.397</x:v>
      </x:c>
      <x:c r="L8" s="85" t="b">
        <x:v>0</x:v>
      </x:c>
      <x:c r="M8" s="47" t="str">
        <x:v>resp_09486251ce9b7b06006a7e34c6a3c48190b3b7073be9aeb231</x:v>
      </x:c>
      <x:c r="N8" s="59" t="n">
        <x:v>8902</x:v>
      </x:c>
      <x:c r="O8" s="59" t="n">
        <x:v>1292</x:v>
      </x:c>
      <x:c r="P8" s="59" t="n">
        <x:v>10194</x:v>
      </x:c>
    </x:row>
    <x:row r="9">
      <x:c r="A9" s="47" t="str">
        <x:v>EVT-000037</x:v>
      </x:c>
      <x:c r="B9" s="47" t="str">
        <x:v>RUN-TRF-070-20260813T211753861990Z</x:v>
      </x:c>
      <x:c r="C9" s="47" t="str">
        <x:v>TRF-070</x:v>
      </x:c>
      <x:c r="D9" s="93" t="n">
        <x:v>46247.888920625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45370.627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EVT-000038</x:v>
      </x:c>
      <x:c r="B10" s="47" t="str">
        <x:v>RUN-TRF-070-20260813T211753861990Z</x:v>
      </x:c>
      <x:c r="C10" s="47" t="str">
        <x:v>TRF-070</x:v>
      </x:c>
      <x:c r="D10" s="93" t="n">
        <x:v>46247.88892064815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45372.51</x:v>
      </x:c>
      <x:c r="L10" s="85" t="b">
        <x:v>0</x:v>
      </x:c>
      <x:c r="M10" s="47" t="str">
        <x:v>resp_09b4310cb6b45a7e006a7e34d582c88190834fc556387fd15e</x:v>
      </x:c>
      <x:c r="N10" s="59" t="n">
        <x:v>7954</x:v>
      </x:c>
      <x:c r="O10" s="59" t="n">
        <x:v>3756</x:v>
      </x:c>
      <x:c r="P10" s="59" t="n">
        <x:v>11710</x:v>
      </x:c>
    </x:row>
    <x:row r="11">
      <x:c r="A11" s="47" t="str">
        <x:v>EVT-000045</x:v>
      </x:c>
      <x:c r="B11" s="47" t="str">
        <x:v>RUN-TRF-070-20260813T211753861990Z</x:v>
      </x:c>
      <x:c r="C11" s="47" t="str">
        <x:v>TRF-070</x:v>
      </x:c>
      <x:c r="D11" s="93" t="n">
        <x:v>46247.88901070602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7568.133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EVT-000046</x:v>
      </x:c>
      <x:c r="B12" s="47" t="str">
        <x:v>RUN-TRF-070-20260813T211753861990Z</x:v>
      </x:c>
      <x:c r="C12" s="47" t="str">
        <x:v>TRF-070</x:v>
      </x:c>
      <x:c r="D12" s="93" t="n">
        <x:v>46247.889010729166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7569.893</x:v>
      </x:c>
      <x:c r="L12" s="85" t="b">
        <x:v>0</x:v>
      </x:c>
      <x:c r="M12" s="47" t="str">
        <x:v>resp_0f81e76fcd15fcbe006a7e3503183c8194b8194576f848fce2</x:v>
      </x:c>
      <x:c r="N12" s="59" t="n">
        <x:v>8719</x:v>
      </x:c>
      <x:c r="O12" s="59" t="n">
        <x:v>634</x:v>
      </x:c>
      <x:c r="P12" s="59" t="n">
        <x:v>9353</x:v>
      </x:c>
    </x:row>
    <x:row r="13">
      <x:c r="A13" s="47" t="str">
        <x:v>EVT-000051</x:v>
      </x:c>
      <x:c r="B13" s="47" t="str">
        <x:v>RUN-TRF-070-20260813T211753861990Z</x:v>
      </x:c>
      <x:c r="C13" s="47" t="str">
        <x:v>TRF-070</x:v>
      </x:c>
      <x:c r="D13" s="93" t="n">
        <x:v>46247.8895155787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43614.708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EVT-000052</x:v>
      </x:c>
      <x:c r="B14" s="47" t="str">
        <x:v>RUN-TRF-070-20260813T211753861990Z</x:v>
      </x:c>
      <x:c r="C14" s="47" t="str">
        <x:v>TRF-070</x:v>
      </x:c>
      <x:c r="D14" s="93" t="n">
        <x:v>46247.889515601855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43616.335</x:v>
      </x:c>
      <x:c r="L14" s="85" t="b">
        <x:v>0</x:v>
      </x:c>
      <x:c r="M14" s="47" t="str">
        <x:v>resp_08e3f93792bf2a7a006a7e350aa8b08195a35b317099abcaba</x:v>
      </x:c>
      <x:c r="N14" s="59" t="n">
        <x:v>8055</x:v>
      </x:c>
      <x:c r="O14" s="59" t="n">
        <x:v>2891</x:v>
      </x:c>
      <x:c r="P14" s="59" t="n">
        <x:v>10946</x:v>
      </x:c>
    </x:row>
    <x:row r="15">
      <x:c r="A15" s="47" t="str">
        <x:v>EVT-000059</x:v>
      </x:c>
      <x:c r="B15" s="47" t="str">
        <x:v>RUN-TRF-070-20260813T211753861990Z</x:v>
      </x:c>
      <x:c r="C15" s="47" t="str">
        <x:v>TRF-070</x:v>
      </x:c>
      <x:c r="D15" s="93" t="n">
        <x:v>46247.88962700232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9514.275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EVT-000060</x:v>
      </x:c>
      <x:c r="B16" s="49" t="str">
        <x:v>RUN-TRF-070-20260813T211753861990Z</x:v>
      </x:c>
      <x:c r="C16" s="49" t="str">
        <x:v>TRF-070</x:v>
      </x:c>
      <x:c r="D16" s="94" t="n">
        <x:v>46247.88962702546</x:v>
      </x:c>
      <x:c r="E16" s="49" t="str">
        <x:v>validator</x:v>
      </x:c>
      <x:c r="F16" s="49" t="str">
        <x:v>gpt-5.6-terra-2026-07-09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9515.994</x:v>
      </x:c>
      <x:c r="L16" s="87" t="b">
        <x:v>0</x:v>
      </x:c>
      <x:c r="M16" s="49" t="str">
        <x:v>resp_07f6f7f720519e63006a7e353663348197b5f48a25d8437ce2</x:v>
      </x:c>
      <x:c r="N16" s="60" t="n">
        <x:v>8078</x:v>
      </x:c>
      <x:c r="O16" s="60" t="n">
        <x:v>888</x:v>
      </x:c>
      <x:c r="P16" s="60" t="n">
        <x:v>8966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684cd51d6849a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RUN-TRF-070-20260813T211753861990Z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RUN-TRF-070-20260813T211753861990Z</x:v>
      </x:c>
      <x:c r="B5" s="45" t="str">
        <x:v>TRF-070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extremeLoad; domain dependency of localIcePressure; domain dependency of propellerIceInteractionLoad; domain dependency of serviceLife; domain dependency of thrusterBodyIceInteractionLoad; domain dependency of thrusterBodyLocalStrength; domain dependency of thrusterType</x:v>
      </x:c>
      <x:c r="J5" s="45" t="n">
        <x:v>0</x:v>
      </x:c>
    </x:row>
    <x:row r="6">
      <x:c r="A6" s="47" t="str">
        <x:v>RUN-TRF-070-20260813T211753861990Z</x:v>
      </x:c>
      <x:c r="B6" s="47" t="str">
        <x:v>TRF-070</x:v>
      </x:c>
      <x:c r="C6" s="47" t="str">
        <x:v>designCondition</x:v>
      </x:c>
      <x:c r="D6" s="48" t="str">
        <x:v>https://w3id.org/nltl-benchmark/vocab#designCondition</x:v>
      </x:c>
      <x:c r="E6" s="47" t="str">
        <x:v>Class</x:v>
      </x:c>
      <x:c r="F6" s="47" t="str"/>
      <x:c r="G6" s="47" t="str">
        <x:v>https://w3id.org/nltl-benchmark/vocab#benchmarkEntity</x:v>
      </x:c>
      <x:c r="H6" s="47" t="str"/>
      <x:c r="I6" s="48" t="str">
        <x:v>domain dependency of normalOperationalConditions; range dependency of hasDesignCondition</x:v>
      </x:c>
      <x:c r="J6" s="47" t="n">
        <x:v>0</x:v>
      </x:c>
    </x:row>
    <x:row r="7">
      <x:c r="A7" s="47" t="str">
        <x:v>RUN-TRF-070-20260813T211753861990Z</x:v>
      </x:c>
      <x:c r="B7" s="47" t="str">
        <x:v>TRF-070</x:v>
      </x:c>
      <x:c r="C7" s="47" t="str">
        <x:v>extremeLoad</x:v>
      </x:c>
      <x:c r="D7" s="48" t="str">
        <x:v>https://w3id.org/nltl-benchmark/vocab#extremeLoad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RUN-TRF-070-20260813T211753861990Z</x:v>
      </x:c>
      <x:c r="B8" s="47" t="str">
        <x:v>TRF-070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RUN-TRF-070-20260813T211753861990Z</x:v>
      </x:c>
      <x:c r="B9" s="47" t="str">
        <x:v>TRF-070</x:v>
      </x:c>
      <x:c r="C9" s="47" t="str">
        <x:v>hasDesignCondition</x:v>
      </x:c>
      <x:c r="D9" s="48" t="str">
        <x:v>https://w3id.org/nltl-benchmark/vocab#hasDesignCondition</x:v>
      </x:c>
      <x:c r="E9" s="47" t="str">
        <x:v>ObjectProperty</x:v>
      </x:c>
      <x:c r="F9" s="47" t="str"/>
      <x:c r="G9" s="47" t="str">
        <x:v>https://w3id.org/nltl-benchmark/vocab#designCondition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RUN-TRF-070-20260813T211753861990Z</x:v>
      </x:c>
      <x:c r="B10" s="47" t="str">
        <x:v>TRF-070</x:v>
      </x:c>
      <x:c r="C10" s="47" t="str">
        <x:v>localIcePressure</x:v>
      </x:c>
      <x:c r="D10" s="48" t="str">
        <x:v>https://w3id.org/nltl-benchmark/vocab#localIcePressure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http://qudt.org/vocab/unit/MegaPA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RUN-TRF-070-20260813T211753861990Z</x:v>
      </x:c>
      <x:c r="B11" s="47" t="str">
        <x:v>TRF-070</x:v>
      </x:c>
      <x:c r="C11" s="47" t="str">
        <x:v>mainPropulsionThruster</x:v>
      </x:c>
      <x:c r="D11" s="48" t="str">
        <x:v>https://w3id.org/nltl-benchmark/vocab#mainPropulsionThruster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RUN-TRF-070-20260813T211753861990Z</x:v>
      </x:c>
      <x:c r="B12" s="47" t="str">
        <x:v>TRF-070</x:v>
      </x:c>
      <x:c r="C12" s="47" t="str">
        <x:v>normalOperationalConditions</x:v>
      </x:c>
      <x:c r="D12" s="48" t="str">
        <x:v>https://w3id.org/nltl-benchmark/vocab#normalOperationalConditions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RUN-TRF-070-20260813T211753861990Z</x:v>
      </x:c>
      <x:c r="B13" s="47" t="str">
        <x:v>TRF-070</x:v>
      </x:c>
      <x:c r="C13" s="47" t="str">
        <x:v>propellerIceInteractionLoad</x:v>
      </x:c>
      <x:c r="D13" s="48" t="str">
        <x:v>https://w3id.org/nltl-benchmark/vocab#propellerIceInteractionLoad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http://qudt.org/vocab/unit/KiloN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RUN-TRF-070-20260813T211753861990Z</x:v>
      </x:c>
      <x:c r="B14" s="47" t="str">
        <x:v>TRF-070</x:v>
      </x:c>
      <x:c r="C14" s="47" t="str">
        <x:v>serviceLife</x:v>
      </x:c>
      <x:c r="D14" s="48" t="str">
        <x:v>https://w3id.org/nltl-benchmark/vocab#serviceLife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http://qudt.org/vocab/unit/YR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RUN-TRF-070-20260813T211753861990Z</x:v>
      </x:c>
      <x:c r="B15" s="47" t="str">
        <x:v>TRF-070</x:v>
      </x:c>
      <x:c r="C15" s="47" t="str">
        <x:v>ship</x:v>
      </x:c>
      <x:c r="D15" s="48" t="str">
        <x:v>https://w3id.org/nltl-benchmark/vocab#ship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infrastructure; domain dependency of hasDesignCondition; domain dependency of mainPropulsionThruster</x:v>
      </x:c>
      <x:c r="J15" s="47" t="n">
        <x:v>0</x:v>
      </x:c>
    </x:row>
    <x:row r="16">
      <x:c r="A16" s="47" t="str">
        <x:v>RUN-TRF-070-20260813T211753861990Z</x:v>
      </x:c>
      <x:c r="B16" s="47" t="str">
        <x:v>TRF-070</x:v>
      </x:c>
      <x:c r="C16" s="47" t="str">
        <x:v>shipComponent</x:v>
      </x:c>
      <x:c r="D16" s="48" t="str">
        <x:v>https://w3id.org/nltl-benchmark/vocab#shipComponent</x:v>
      </x:c>
      <x:c r="E16" s="47" t="str">
        <x:v>Class</x:v>
      </x:c>
      <x:c r="F16" s="47" t="str"/>
      <x:c r="G16" s="47" t="str"/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RUN-TRF-070-20260813T211753861990Z</x:v>
      </x:c>
      <x:c r="B17" s="47" t="str">
        <x:v>TRF-070</x:v>
      </x:c>
      <x:c r="C17" s="47" t="str">
        <x:v>thrusterBodyIceInteractionLoad</x:v>
      </x:c>
      <x:c r="D17" s="48" t="str">
        <x:v>https://w3id.org/nltl-benchmark/vocab#thrusterBodyIceInteractionLoad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http://qudt.org/vocab/unit/KiloN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RUN-TRF-070-20260813T211753861990Z</x:v>
      </x:c>
      <x:c r="B18" s="47" t="str">
        <x:v>TRF-070</x:v>
      </x:c>
      <x:c r="C18" s="47" t="str">
        <x:v>thrusterBodyLocalStrength</x:v>
      </x:c>
      <x:c r="D18" s="48" t="str">
        <x:v>https://w3id.org/nltl-benchmark/vocab#thrusterBodyLocalStrength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RUN-TRF-070-20260813T211753861990Z</x:v>
      </x:c>
      <x:c r="B19" s="49" t="str">
        <x:v>TRF-070</x:v>
      </x:c>
      <x:c r="C19" s="49" t="str">
        <x:v>thrusterType</x:v>
      </x:c>
      <x:c r="D19" s="50" t="str">
        <x:v>https://w3id.org/nltl-benchmark/vocab#thrusterType</x:v>
      </x:c>
      <x:c r="E19" s="49" t="str">
        <x:v>DatatypeProperty</x:v>
      </x:c>
      <x:c r="F19" s="49" t="str">
        <x:v>xsd:string</x:v>
      </x:c>
      <x:c r="G19" s="49" t="str">
        <x:v>http://www.w3.org/2001/XMLSchema#string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90780b03a2942a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RUN-TRF-070-20260813T211753861990Z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RUN-TRF-070-20260813T211753861990Z</x:v>
      </x:c>
      <x:c r="B5" s="45" t="str">
        <x:v>TRF-070</x:v>
      </x:c>
      <x:c r="C5" s="45" t="str">
        <x:v>FS-CALC-02</x:v>
      </x:c>
      <x:c r="D5" s="45" t="str">
        <x:v>comparison_calculation</x:v>
      </x:c>
      <x:c r="E5" s="97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RUN-TRF-070-20260813T211753861990Z</x:v>
      </x:c>
      <x:c r="B6" s="49" t="str">
        <x:v>TRF-070</x:v>
      </x:c>
      <x:c r="C6" s="49" t="str">
        <x:v>FS-BOOL-01</x:v>
      </x:c>
      <x:c r="D6" s="49" t="str">
        <x:v>boolean_state</x:v>
      </x:c>
      <x:c r="E6" s="98" t="n">
        <x:v>0.047619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520c29e7824e4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RUN-TRF-070-20260813T211753861990Z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RUN-TRF-070-20260813T211753861990Z</x:v>
      </x:c>
      <x:c r="B5" s="45" t="str">
        <x:v>TRF-070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https://w3id.org/nltl-benchmark/vocab#designCondition | https://w3id.org/nltl-benchmark/vocab#extremeLoad | https://w3id.org/nltl-benchmark/vocab#hasDesignCondition | https://w3id.org/nltl-benchmark/vocab#localIcePressure | https://w3id.org/nltl-benchmark/vocab#mainPropulsionThruster | https://w3id.org/nltl-benchmark/vocab#normalOperationalConditions | https://w3id.org/nltl-benchmark/vocab#propellerIceInteractionLoad | https://w3id.org/nltl-benchmark/vocab#serviceLife | https://w3id.org/nltl-benchmark/vocab#ship | https://w3id.org/nltl-benchmark/vocab#thrusterBodyIceInteractionLoad | https://w3id.org/nltl-benchmark/vocab#thrusterBodyLocalStrength | https://w3id.org/nltl-benchmark/vocab#thrusterType</x:v>
      </x:c>
      <x:c r="O5" s="46" t="str"/>
      <x:c r="P5" s="46" t="str"/>
      <x:c r="Q5" s="46" t="str"/>
    </x:row>
    <x:row r="6">
      <x:c r="A6" s="47" t="str">
        <x:v>RUN-TRF-070-20260813T211753861990Z</x:v>
      </x:c>
      <x:c r="B6" s="47" t="str">
        <x:v>TRF-070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https://w3id.org/nltl-benchmark/vocab#designCondition | https://w3id.org/nltl-benchmark/vocab#extremeLoad | https://w3id.org/nltl-benchmark/vocab#hasDesignCondition | https://w3id.org/nltl-benchmark/vocab#localIcePressure | https://w3id.org/nltl-benchmark/vocab#mainPropulsionThruster | https://w3id.org/nltl-benchmark/vocab#normalOperationalConditions | https://w3id.org/nltl-benchmark/vocab#propellerIceInteractionLoad | https://w3id.org/nltl-benchmark/vocab#serviceLife | https://w3id.org/nltl-benchmark/vocab#ship | https://w3id.org/nltl-benchmark/vocab#thrusterBodyIceInteractionLoad | https://w3id.org/nltl-benchmark/vocab#thrusterBodyLocalStrength | https://w3id.org/nltl-benchmark/vocab#thrusterType</x:v>
      </x:c>
      <x:c r="O6" s="48" t="str"/>
      <x:c r="P6" s="48" t="str"/>
      <x:c r="Q6" s="48" t="str"/>
    </x:row>
    <x:row r="7">
      <x:c r="A7" s="49" t="str">
        <x:v>RUN-TRF-070-20260813T211753861990Z</x:v>
      </x:c>
      <x:c r="B7" s="49" t="str">
        <x:v>TRF-070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https://w3id.org/nltl-benchmark/vocab#extremeLoad | https://w3id.org/nltl-benchmark/vocab#hasDesignCondition | https://w3id.org/nltl-benchmark/vocab#localIcePressure | https://w3id.org/nltl-benchmark/vocab#mainPropulsionThruster | https://w3id.org/nltl-benchmark/vocab#normalOperationalConditions | https://w3id.org/nltl-benchmark/vocab#propellerIceInteractionLoad | https://w3id.org/nltl-benchmark/vocab#serviceLife | https://w3id.org/nltl-benchmark/vocab#ship | https://w3id.org/nltl-benchmark/vocab#thrusterBodyIceInteractionLoad | https://w3id.org/nltl-benchmark/vocab#thrusterBodyLocalStrength | https://w3id.org/nltl-benchmark/vocab#thrusterType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97d23a286bfa4e6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RUN-TRF-070-20260813T211753861990Z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RUN-TRF-070-20260813T211753861990Z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RUN-TRF-070-20260813T211753861990Z</x:v>
      </x:c>
      <x:c r="B5" s="45" t="str">
        <x:v>TRF-070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58e3c29fb934b43b24331f364ac2bdac20bbc41161e164130d918652c9d8cd96</x:v>
      </x:c>
      <x:c r="G5" s="58" t="n">
        <x:v>20942</x:v>
      </x:c>
    </x:row>
    <x:row r="6">
      <x:c r="A6" s="47" t="str">
        <x:v>RUN-TRF-070-20260813T211753861990Z</x:v>
      </x:c>
      <x:c r="B6" s="47" t="str">
        <x:v>TRF-070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9d01648c4ce19636445a41b3d7b2471aa65847f0f223adb55d1314e19cfa0604</x:v>
      </x:c>
      <x:c r="G6" s="59" t="n">
        <x:v>4859</x:v>
      </x:c>
    </x:row>
    <x:row r="7">
      <x:c r="A7" s="47" t="str">
        <x:v>RUN-TRF-070-20260813T211753861990Z</x:v>
      </x:c>
      <x:c r="B7" s="47" t="str">
        <x:v>TRF-070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f0b2951c249d78bb638fa3f428a1dfa2f1e4875971e755411644d3cb8eb645bb</x:v>
      </x:c>
      <x:c r="G7" s="59" t="n">
        <x:v>32720</x:v>
      </x:c>
    </x:row>
    <x:row r="8">
      <x:c r="A8" s="47" t="str">
        <x:v>RUN-TRF-070-20260813T211753861990Z</x:v>
      </x:c>
      <x:c r="B8" s="47" t="str">
        <x:v>TRF-070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20744752ed73ae7c5abdf7471cd408dc5ca7c345d584750f2dc48bd7b07d53e7</x:v>
      </x:c>
      <x:c r="G8" s="59" t="n">
        <x:v>7328</x:v>
      </x:c>
    </x:row>
    <x:row r="9">
      <x:c r="A9" s="47" t="str">
        <x:v>RUN-TRF-070-20260813T211753861990Z</x:v>
      </x:c>
      <x:c r="B9" s="47" t="str">
        <x:v>TRF-070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d29d248ff8ef5439a2ddf2a17b1af13a2473f1e0321b66266e1dbf183972c380</x:v>
      </x:c>
      <x:c r="G9" s="59" t="n">
        <x:v>7303</x:v>
      </x:c>
    </x:row>
    <x:row r="10">
      <x:c r="A10" s="47" t="str">
        <x:v>RUN-TRF-070-20260813T211753861990Z</x:v>
      </x:c>
      <x:c r="B10" s="47" t="str">
        <x:v>TRF-070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e26fc4b1dc3df0a51ef458d8f796096ec21daf83f2c8e6ff34b4cdeefaf99191</x:v>
      </x:c>
      <x:c r="G10" s="59" t="n">
        <x:v>1159</x:v>
      </x:c>
    </x:row>
    <x:row r="11">
      <x:c r="A11" s="47" t="str">
        <x:v>RUN-TRF-070-20260813T211753861990Z</x:v>
      </x:c>
      <x:c r="B11" s="47" t="str">
        <x:v>TRF-070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7a204a34831f85e9478f47779600ca81a1bf5370d341a10b3f47ed06346d3e5f</x:v>
      </x:c>
      <x:c r="G11" s="59" t="n">
        <x:v>37423</x:v>
      </x:c>
    </x:row>
    <x:row r="12">
      <x:c r="A12" s="47" t="str">
        <x:v>RUN-TRF-070-20260813T211753861990Z</x:v>
      </x:c>
      <x:c r="B12" s="47" t="str">
        <x:v>TRF-070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efb811514ac8d393a23fe5716b9d6be8ddf48fe7cdbc2a7676417128640e69ae</x:v>
      </x:c>
      <x:c r="G12" s="59" t="n">
        <x:v>610</x:v>
      </x:c>
    </x:row>
    <x:row r="13">
      <x:c r="A13" s="47" t="str">
        <x:v>RUN-TRF-070-20260813T211753861990Z</x:v>
      </x:c>
      <x:c r="B13" s="47" t="str">
        <x:v>TRF-070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db59c00909652ca6865c2357c687c86e51097d81a26f0e36cc78a50a9a8674e4</x:v>
      </x:c>
      <x:c r="G13" s="59" t="n">
        <x:v>33265</x:v>
      </x:c>
    </x:row>
    <x:row r="14">
      <x:c r="A14" s="47" t="str">
        <x:v>RUN-TRF-070-20260813T211753861990Z</x:v>
      </x:c>
      <x:c r="B14" s="47" t="str">
        <x:v>TRF-070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22ef8111a07df72e78dda61c71baa2132c2f4ad8d6d5e2f20b509ed9f61f1773</x:v>
      </x:c>
      <x:c r="G14" s="59" t="n">
        <x:v>4359</x:v>
      </x:c>
    </x:row>
    <x:row r="15">
      <x:c r="A15" s="47" t="str">
        <x:v>RUN-TRF-070-20260813T211753861990Z</x:v>
      </x:c>
      <x:c r="B15" s="47" t="str">
        <x:v>TRF-070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78b02f0bf7847e7e4441dcb6a392e1c0c570b88f2a011e3546957c36cb13e3e3</x:v>
      </x:c>
      <x:c r="G15" s="59" t="n">
        <x:v>4334</x:v>
      </x:c>
    </x:row>
    <x:row r="16">
      <x:c r="A16" s="47" t="str">
        <x:v>RUN-TRF-070-20260813T211753861990Z</x:v>
      </x:c>
      <x:c r="B16" s="47" t="str">
        <x:v>TRF-070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e26fc4b1dc3df0a51ef458d8f796096ec21daf83f2c8e6ff34b4cdeefaf99191</x:v>
      </x:c>
      <x:c r="G16" s="59" t="n">
        <x:v>1159</x:v>
      </x:c>
    </x:row>
    <x:row r="17">
      <x:c r="A17" s="47" t="str">
        <x:v>RUN-TRF-070-20260813T211753861990Z</x:v>
      </x:c>
      <x:c r="B17" s="47" t="str">
        <x:v>TRF-070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50f2bf81d06077ddef9f96c063c6b7b47e51d422adcde6e94bf344a48469114a</x:v>
      </x:c>
      <x:c r="G17" s="59" t="n">
        <x:v>34408</x:v>
      </x:c>
    </x:row>
    <x:row r="18">
      <x:c r="A18" s="47" t="str">
        <x:v>RUN-TRF-070-20260813T211753861990Z</x:v>
      </x:c>
      <x:c r="B18" s="47" t="str">
        <x:v>TRF-070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872af609033bc28aebde25dfb348aaa1d2dbd8cfdfb0d7b6f6638a594af45f9d</x:v>
      </x:c>
      <x:c r="G18" s="59" t="n">
        <x:v>618</x:v>
      </x:c>
    </x:row>
    <x:row r="19">
      <x:c r="A19" s="47" t="str">
        <x:v>RUN-TRF-070-20260813T211753861990Z</x:v>
      </x:c>
      <x:c r="B19" s="47" t="str">
        <x:v>TRF-070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898024bff5fc17f46365fafa6fd96b13ae64b3c83f0bf810f3893dd2ff5d8b17</x:v>
      </x:c>
      <x:c r="G19" s="59" t="n">
        <x:v>33826</x:v>
      </x:c>
    </x:row>
    <x:row r="20">
      <x:c r="A20" s="47" t="str">
        <x:v>RUN-TRF-070-20260813T211753861990Z</x:v>
      </x:c>
      <x:c r="B20" s="47" t="str">
        <x:v>TRF-070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398e692269396b5e75f0fdc60a60b3c009e6878f71e3ffedb82ee26bee9ea17a</x:v>
      </x:c>
      <x:c r="G20" s="59" t="n">
        <x:v>3620</x:v>
      </x:c>
    </x:row>
    <x:row r="21">
      <x:c r="A21" s="47" t="str">
        <x:v>RUN-TRF-070-20260813T211753861990Z</x:v>
      </x:c>
      <x:c r="B21" s="47" t="str">
        <x:v>TRF-070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867ea5fa572940afd60d62db0d87eb92179f19eea08697051511c71bb51c3642</x:v>
      </x:c>
      <x:c r="G21" s="59" t="n">
        <x:v>3595</x:v>
      </x:c>
    </x:row>
    <x:row r="22">
      <x:c r="A22" s="47" t="str">
        <x:v>RUN-TRF-070-20260813T211753861990Z</x:v>
      </x:c>
      <x:c r="B22" s="47" t="str">
        <x:v>TRF-070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e8e93f16d16d0ea145b0b36c58f59b93673f29c13e359326aa675dc0c55485a7</x:v>
      </x:c>
      <x:c r="G22" s="59" t="n">
        <x:v>1098</x:v>
      </x:c>
    </x:row>
    <x:row r="23">
      <x:c r="A23" s="47" t="str">
        <x:v>RUN-TRF-070-20260813T211753861990Z</x:v>
      </x:c>
      <x:c r="B23" s="47" t="str">
        <x:v>TRF-070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7f5071f03d97cd164364dc5f9c8f76599de7252746d42c640929eb2a64d60052</x:v>
      </x:c>
      <x:c r="G23" s="59" t="n">
        <x:v>33194</x:v>
      </x:c>
    </x:row>
    <x:row r="24">
      <x:c r="A24" s="49" t="str">
        <x:v>RUN-TRF-070-20260813T211753861990Z</x:v>
      </x:c>
      <x:c r="B24" s="49" t="str">
        <x:v>TRF-070</x:v>
      </x:c>
      <x:c r="C24" s="60" t="n">
        <x:v>3</x:v>
      </x:c>
      <x:c r="D24" s="49" t="str">
        <x:v>validator_raw_response</x:v>
      </x:c>
      <x:c r="E24" s="50" t="str">
        <x:v>artifacts/attempt_03/validator_raw_01.txt</x:v>
      </x:c>
      <x:c r="F24" s="49" t="str">
        <x:v>d383706e6c17aae468d072782ce0d569470c45bb14280e163e5b122843ad7c3b</x:v>
      </x:c>
      <x:c r="G24" s="60" t="n">
        <x:v>659</x:v>
      </x:c>
    </x:row>
  </x:sheetData>
  <x:pageMargins left="0.7" right="0.7" top="0.75" bottom="0.75" header="0.3" footer="0.3"/>
  <x:tableParts count="1">
    <x:tablePart xmlns:r="http://schemas.openxmlformats.org/officeDocument/2006/relationships" r:id="Raafb1292cb784eb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RUN-TRF-070-20260813T211753861990Z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RUN-TRF-070-20260813T211753861990Z</x:v>
      </x:c>
      <x:c r="B5" s="69" t="str">
        <x:v>TRF-070</x:v>
      </x:c>
      <x:c r="C5" s="71" t="n">
        <x:v>3</x:v>
      </x:c>
      <x:c r="D5" s="69" t="str">
        <x:v>MAX_ATTEMPTS_REACHED</x:v>
      </x:c>
      <x:c r="E5" s="73" t="str">
        <x:v>Replace the presence-only SPARQL condition with constraints that encode the required semantic relationships: the azimuthing thruster-body ice load must be identified as the expected load over the stated service life under the linked normal-operational design condition, and the local-strength sufficiency determination must be conditional on/designated for the extreme-load design case and demonstrate sufficiency against the local ice pressure. Merely requiring co-owned quantity values, an extreme-load value, and a true boolean does not encode these relationships or the withstand comparison.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cbc896441ae4be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RUN-TRF-070-20260813T211753861990Z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