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135fdfddd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344b5c9dc84280"/>
    <x:sheet xmlns:r="http://schemas.openxmlformats.org/officeDocument/2006/relationships" name="README" sheetId="2" r:id="Rb7f1b07572e04c5d"/>
    <x:sheet xmlns:r="http://schemas.openxmlformats.org/officeDocument/2006/relationships" name="REGULATION_QUEUE" sheetId="3" r:id="R0f9a8f840bbc4712"/>
    <x:sheet xmlns:r="http://schemas.openxmlformats.org/officeDocument/2006/relationships" name="RUNS" sheetId="4" r:id="Rc6cb9ce44dfd4755"/>
    <x:sheet xmlns:r="http://schemas.openxmlformats.org/officeDocument/2006/relationships" name="ITERATIONS" sheetId="5" r:id="Ra66610d5f9af48b6"/>
    <x:sheet xmlns:r="http://schemas.openxmlformats.org/officeDocument/2006/relationships" name="API_CALLS" sheetId="6" r:id="Rd41853392b4945ed"/>
    <x:sheet xmlns:r="http://schemas.openxmlformats.org/officeDocument/2006/relationships" name="TERM_RETRIEVAL" sheetId="7" r:id="Ra1c6e696af704152"/>
    <x:sheet xmlns:r="http://schemas.openxmlformats.org/officeDocument/2006/relationships" name="FEW_SHOT_SELECTION" sheetId="8" r:id="R2c7b8fec3bca4aec"/>
    <x:sheet xmlns:r="http://schemas.openxmlformats.org/officeDocument/2006/relationships" name="VALIDATION" sheetId="9" r:id="R565862965d3f4e06"/>
    <x:sheet xmlns:r="http://schemas.openxmlformats.org/officeDocument/2006/relationships" name="VOCAB_MATCHES" sheetId="10" r:id="Rfb45ad49b8844ce9"/>
    <x:sheet xmlns:r="http://schemas.openxmlformats.org/officeDocument/2006/relationships" name="ARTIFACTS" sheetId="11" r:id="Ra94c76925f024dcb"/>
    <x:sheet xmlns:r="http://schemas.openxmlformats.org/officeDocument/2006/relationships" name="UNRESOLVED" sheetId="12" r:id="Re6d3b77afd5443be"/>
    <x:sheet xmlns:r="http://schemas.openxmlformats.org/officeDocument/2006/relationships" name="RDF_TEST_QUEUE" sheetId="13" r:id="Rc5c7b96e6ec641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3f582ee3b4c12" /><Relationship Type="http://schemas.openxmlformats.org/officeDocument/2006/relationships/theme" Target="/xl/theme/theme1.xml" Id="Re677737ef4f844ab" /><Relationship Type="http://schemas.microsoft.com/office/2022/11/relationships/FeaturePropertyBag" Target="/xl/featurePropertyBag/featurePropertyBag.xml" Id="R95bd1b993f864a05" /><Relationship Type="http://schemas.openxmlformats.org/officeDocument/2006/relationships/sharedStrings" Target="/xl/sharedStrings.xml" Id="R9a25b3033a624e0a" /><Relationship Type="http://schemas.openxmlformats.org/officeDocument/2006/relationships/worksheet" Target="/xl/worksheets/sheet1.xml" Id="R75344b5c9dc84280" /><Relationship Type="http://schemas.openxmlformats.org/officeDocument/2006/relationships/worksheet" Target="/xl/worksheets/sheet2.xml" Id="Rb7f1b07572e04c5d" /><Relationship Type="http://schemas.openxmlformats.org/officeDocument/2006/relationships/worksheet" Target="/xl/worksheets/sheet3.xml" Id="R0f9a8f840bbc4712" /><Relationship Type="http://schemas.openxmlformats.org/officeDocument/2006/relationships/worksheet" Target="/xl/worksheets/sheet4.xml" Id="Rc6cb9ce44dfd4755" /><Relationship Type="http://schemas.openxmlformats.org/officeDocument/2006/relationships/worksheet" Target="/xl/worksheets/sheet5.xml" Id="Ra66610d5f9af48b6" /><Relationship Type="http://schemas.openxmlformats.org/officeDocument/2006/relationships/worksheet" Target="/xl/worksheets/sheet6.xml" Id="Rd41853392b4945ed" /><Relationship Type="http://schemas.openxmlformats.org/officeDocument/2006/relationships/worksheet" Target="/xl/worksheets/sheet7.xml" Id="Ra1c6e696af704152" /><Relationship Type="http://schemas.openxmlformats.org/officeDocument/2006/relationships/worksheet" Target="/xl/worksheets/sheet8.xml" Id="R2c7b8fec3bca4aec" /><Relationship Type="http://schemas.openxmlformats.org/officeDocument/2006/relationships/worksheet" Target="/xl/worksheets/sheet9.xml" Id="R565862965d3f4e06" /><Relationship Type="http://schemas.openxmlformats.org/officeDocument/2006/relationships/worksheet" Target="/xl/worksheets/sheet10.xml" Id="Rfb45ad49b8844ce9" /><Relationship Type="http://schemas.openxmlformats.org/officeDocument/2006/relationships/worksheet" Target="/xl/worksheets/sheet11.xml" Id="Ra94c76925f024dcb" /><Relationship Type="http://schemas.openxmlformats.org/officeDocument/2006/relationships/worksheet" Target="/xl/worksheets/sheet12.xml" Id="Re6d3b77afd5443be" /><Relationship Type="http://schemas.openxmlformats.org/officeDocument/2006/relationships/worksheet" Target="/xl/worksheets/sheet13.xml" Id="Rc5c7b96e6ec641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5e5a0b9f0b40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b9a713489e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aadf45533a4a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37c79d18c847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0bcd33101548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6edb4c74ae041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9ae67c12d24d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9cae040c924f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b34c7bc2384b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eee69aaa89148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RUN-TRF-083-20260813T212731902930Z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17784.881750000004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RUN-TRF-083-20260813T212731902930Z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5e5a0b9f0b40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9a713489e4d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RUN-TRF-083-20260813T212731902930Z</x:v>
      </x:c>
      <x:c r="C5" s="69" t="str">
        <x:v>TRF-083</x:v>
      </x:c>
      <x:c r="D5" s="70" t="n">
        <x:v>46247.89411925926</x:v>
      </x:c>
      <x:c r="E5" s="70" t="n">
        <x:v>46247.89535903935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the ship, records the required MCR bollard rotational-speed quantity in rev/min, and enforces an exhaustive known/unknown selection. The unknown branch requires the Table 6-9 lookup flag, a linked lookup case, the exact controlled table reference, and lookup-selection evidence on the lookup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aadf45533a4a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RUN-TRF-083-20260813T212731902930Z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the declared nltl:tableLookupApplied boolean constraint to the unknown-speed lookup case, requiring exactly one value and sh:hasValue true, alongside the Table 6-9 reference and lookup-selection evidence. This is needed to encode that n is actually attributed using the cited table rather than merely attaching a referenced/evidenced lookup-case node.</x:v>
      </x:c>
      <x:c r="I5" s="84" t="n">
        <x:v>33349.899</x:v>
      </x:c>
      <x:c r="J5" s="84" t="n">
        <x:v>7559.355</x:v>
      </x:c>
    </x:row>
    <x:row r="6">
      <x:c r="A6" s="47" t="str">
        <x:v>RUN-TRF-083-20260813T212731902930Z</x:v>
      </x:c>
      <x:c r="B6" s="47" t="str">
        <x:v>TRF-083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Move nltl:tableLookupApplied to a property constraint on the ship target: its supplied requiredOwner is ship. Keep tableReference and lookupSelectionEvidence on the linked nltl:tableLookupCase, but do not constrain tableLookupApplied on that case node.</x:v>
      </x:c>
      <x:c r="I6" s="86" t="n">
        <x:v>20266.285</x:v>
      </x:c>
      <x:c r="J6" s="86" t="n">
        <x:v>8569.121</x:v>
      </x:c>
    </x:row>
    <x:row r="7">
      <x:c r="A7" s="49" t="str">
        <x:v>RUN-TRF-083-20260813T212731902930Z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the ship, records the required MCR bollard rotational-speed quantity in rev/min, and enforces an exhaustive known/unknown selection. The unknown branch requires the Table 6-9 lookup flag, a linked lookup case, the exact controlled table reference, and lookup-selection evidence on the lookup case.</x:v>
      </x:c>
      <x:c r="I7" s="88" t="n">
        <x:v>26721.741</x:v>
      </x:c>
      <x:c r="J7" s="88" t="n">
        <x:v>10248.016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7c79d18c847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RUN-TRF-083-20260813T212731902930Z</x:v>
      </x:c>
      <x:c r="C5" s="45" t="str">
        <x:v>TRF-083</x:v>
      </x:c>
      <x:c r="D5" s="92" t="n">
        <x:v>46247.89450525463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33347.913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RUN-TRF-083-20260813T212731902930Z</x:v>
      </x:c>
      <x:c r="C6" s="47" t="str">
        <x:v>TRF-083</x:v>
      </x:c>
      <x:c r="D6" s="93" t="n">
        <x:v>46247.89450527778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33349.899</x:v>
      </x:c>
      <x:c r="L6" s="85" t="b">
        <x:v>0</x:v>
      </x:c>
      <x:c r="M6" s="47" t="str">
        <x:v>resp_0da028395b30f227006a7e36c40e1881979acf0a626f9e85fd</x:v>
      </x:c>
      <x:c r="N6" s="59" t="n">
        <x:v>9331</x:v>
      </x:c>
      <x:c r="O6" s="59" t="n">
        <x:v>2787</x:v>
      </x:c>
      <x:c r="P6" s="59" t="n">
        <x:v>12118</x:v>
      </x:c>
    </x:row>
    <x:row r="7">
      <x:c r="A7" s="47" t="str">
        <x:v>EVT-000038</x:v>
      </x:c>
      <x:c r="B7" s="47" t="str">
        <x:v>RUN-TRF-083-20260813T212731902930Z</x:v>
      </x:c>
      <x:c r="C7" s="47" t="str">
        <x:v>TRF-083</x:v>
      </x:c>
      <x:c r="D7" s="93" t="n">
        <x:v>46247.894594178244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7557.879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RUN-TRF-083-20260813T212731902930Z</x:v>
      </x:c>
      <x:c r="C8" s="47" t="str">
        <x:v>TRF-083</x:v>
      </x:c>
      <x:c r="D8" s="93" t="n">
        <x:v>46247.89459420139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7559.355</x:v>
      </x:c>
      <x:c r="L8" s="85" t="b">
        <x:v>0</x:v>
      </x:c>
      <x:c r="M8" s="47" t="str">
        <x:v>resp_0ae4c26c6cd547af006a7e36e583a08195add14b7d8e4e738c</x:v>
      </x:c>
      <x:c r="N8" s="59" t="n">
        <x:v>9686</x:v>
      </x:c>
      <x:c r="O8" s="59" t="n">
        <x:v>607</x:v>
      </x:c>
      <x:c r="P8" s="59" t="n">
        <x:v>10293</x:v>
      </x:c>
    </x:row>
    <x:row r="9">
      <x:c r="A9" s="47" t="str">
        <x:v>EVT-000044</x:v>
      </x:c>
      <x:c r="B9" s="47" t="str">
        <x:v>RUN-TRF-083-20260813T212731902930Z</x:v>
      </x:c>
      <x:c r="C9" s="47" t="str">
        <x:v>TRF-083</x:v>
      </x:c>
      <x:c r="D9" s="93" t="n">
        <x:v>46247.89482880787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20264.599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RUN-TRF-083-20260813T212731902930Z</x:v>
      </x:c>
      <x:c r="C10" s="47" t="str">
        <x:v>TRF-083</x:v>
      </x:c>
      <x:c r="D10" s="93" t="n">
        <x:v>46247.894828819444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20266.285</x:v>
      </x:c>
      <x:c r="L10" s="85" t="b">
        <x:v>0</x:v>
      </x:c>
      <x:c r="M10" s="47" t="str">
        <x:v>resp_0e92f7135610cc20006a7e36ed15d8819097c4d00fb4ca4fa9</x:v>
      </x:c>
      <x:c r="N10" s="59" t="n">
        <x:v>9401</x:v>
      </x:c>
      <x:c r="O10" s="59" t="n">
        <x:v>1742</x:v>
      </x:c>
      <x:c r="P10" s="59" t="n">
        <x:v>11143</x:v>
      </x:c>
    </x:row>
    <x:row r="11">
      <x:c r="A11" s="47" t="str">
        <x:v>EVT-000052</x:v>
      </x:c>
      <x:c r="B11" s="47" t="str">
        <x:v>RUN-TRF-083-20260813T212731902930Z</x:v>
      </x:c>
      <x:c r="C11" s="47" t="str">
        <x:v>TRF-083</x:v>
      </x:c>
      <x:c r="D11" s="93" t="n">
        <x:v>46247.89492954861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8567.555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RUN-TRF-083-20260813T212731902930Z</x:v>
      </x:c>
      <x:c r="C12" s="47" t="str">
        <x:v>TRF-083</x:v>
      </x:c>
      <x:c r="D12" s="93" t="n">
        <x:v>46247.89492957176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8569.121</x:v>
      </x:c>
      <x:c r="L12" s="85" t="b">
        <x:v>0</x:v>
      </x:c>
      <x:c r="M12" s="47" t="str">
        <x:v>resp_0905179d4b9d9139006a7e37017a88819499bf9399c84bb5a4</x:v>
      </x:c>
      <x:c r="N12" s="59" t="n">
        <x:v>9894</x:v>
      </x:c>
      <x:c r="O12" s="59" t="n">
        <x:v>742</x:v>
      </x:c>
      <x:c r="P12" s="59" t="n">
        <x:v>10636</x:v>
      </x:c>
    </x:row>
    <x:row r="13">
      <x:c r="A13" s="47" t="str">
        <x:v>EVT-000058</x:v>
      </x:c>
      <x:c r="B13" s="47" t="str">
        <x:v>RUN-TRF-083-20260813T212731902930Z</x:v>
      </x:c>
      <x:c r="C13" s="47" t="str">
        <x:v>TRF-083</x:v>
      </x:c>
      <x:c r="D13" s="93" t="n">
        <x:v>46247.89523888889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26719.855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RUN-TRF-083-20260813T212731902930Z</x:v>
      </x:c>
      <x:c r="C14" s="47" t="str">
        <x:v>TRF-083</x:v>
      </x:c>
      <x:c r="D14" s="93" t="n">
        <x:v>46247.89523891204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26721.741</x:v>
      </x:c>
      <x:c r="L14" s="85" t="b">
        <x:v>0</x:v>
      </x:c>
      <x:c r="M14" s="47" t="str">
        <x:v>resp_0cb13bad94b85a66006a7e370a2e7481949fce9700229dcf94</x:v>
      </x:c>
      <x:c r="N14" s="59" t="n">
        <x:v>9459</x:v>
      </x:c>
      <x:c r="O14" s="59" t="n">
        <x:v>2040</x:v>
      </x:c>
      <x:c r="P14" s="59" t="n">
        <x:v>11499</x:v>
      </x:c>
    </x:row>
    <x:row r="15">
      <x:c r="A15" s="47" t="str">
        <x:v>EVT-000066</x:v>
      </x:c>
      <x:c r="B15" s="47" t="str">
        <x:v>RUN-TRF-083-20260813T212731902930Z</x:v>
      </x:c>
      <x:c r="C15" s="47" t="str">
        <x:v>TRF-083</x:v>
      </x:c>
      <x:c r="D15" s="93" t="n">
        <x:v>46247.89535896991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10246.363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RUN-TRF-083-20260813T212731902930Z</x:v>
      </x:c>
      <x:c r="C16" s="49" t="str">
        <x:v>TRF-083</x:v>
      </x:c>
      <x:c r="D16" s="94" t="n">
        <x:v>46247.895358981485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10248.016</x:v>
      </x:c>
      <x:c r="L16" s="87" t="b">
        <x:v>0</x:v>
      </x:c>
      <x:c r="M16" s="49" t="str">
        <x:v>resp_0c1a02b95751a76c006a7e3724e70081958cde29d4369fa955</x:v>
      </x:c>
      <x:c r="N16" s="60" t="n">
        <x:v>9672</x:v>
      </x:c>
      <x:c r="O16" s="60" t="n">
        <x:v>976</x:v>
      </x:c>
      <x:c r="P16" s="60" t="n">
        <x:v>10648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0bcd33101548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RUN-TRF-083-20260813T212731902930Z</x:v>
      </x:c>
      <x:c r="B5" s="45" t="str">
        <x:v>TRF-083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RUN-TRF-083-20260813T212731902930Z</x:v>
      </x:c>
      <x:c r="B6" s="47" t="str">
        <x:v>TRF-083</x:v>
      </x:c>
      <x:c r="C6" s="47" t="str">
        <x:v>bollardPropellerSpeedKnown</x:v>
      </x:c>
      <x:c r="D6" s="48" t="str">
        <x:v>https://w3id.org/nltl-benchmark/vocab#bollardPropellerSpeedKnown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RUN-TRF-083-20260813T212731902930Z</x:v>
      </x:c>
      <x:c r="B7" s="47" t="str">
        <x:v>TRF-083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RUN-TRF-083-20260813T212731902930Z</x:v>
      </x:c>
      <x:c r="B8" s="47" t="str">
        <x:v>TRF-083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RUN-TRF-083-20260813T212731902930Z</x:v>
      </x:c>
      <x:c r="B9" s="47" t="str">
        <x:v>TRF-083</x:v>
      </x:c>
      <x:c r="C9" s="47" t="str">
        <x:v>hasTableLookupCase</x:v>
      </x:c>
      <x:c r="D9" s="48" t="str">
        <x:v>https://w3id.org/nltl-benchmark/vocab#hasTableLookupCase</x:v>
      </x:c>
      <x:c r="E9" s="47" t="str">
        <x:v>ObjectProperty</x:v>
      </x:c>
      <x:c r="F9" s="47" t="str"/>
      <x:c r="G9" s="47" t="str">
        <x:v>https://w3id.org/nltl-benchmark/vocab#tableLookupCase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RUN-TRF-083-20260813T212731902930Z</x:v>
      </x:c>
      <x:c r="B10" s="47" t="str">
        <x:v>TRF-083</x:v>
      </x:c>
      <x:c r="C10" s="47" t="str">
        <x:v>iacsUrI2Table3</x:v>
      </x:c>
      <x:c r="D10" s="48" t="str">
        <x:v>https://w3id.org/nltl-benchmark/vocab#iacsUrI2Table3</x:v>
      </x:c>
      <x:c r="E10" s="47" t="str">
        <x:v>NamedIndividual</x:v>
      </x:c>
      <x:c r="F10" s="47" t="str"/>
      <x:c r="G10" s="47" t="str">
        <x:v>https://w3id.org/nltl-benchmark/vocab#tableReferenceValue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RUN-TRF-083-20260813T212731902930Z</x:v>
      </x:c>
      <x:c r="B11" s="47" t="str">
        <x:v>TRF-083</x:v>
      </x:c>
      <x:c r="C11" s="47" t="str">
        <x:v>iacsUrI2Table8</x:v>
      </x:c>
      <x:c r="D11" s="48" t="str">
        <x:v>https://w3id.org/nltl-benchmark/vocab#iacsUrI2Table8</x:v>
      </x:c>
      <x:c r="E11" s="47" t="str">
        <x:v>NamedIndividual</x:v>
      </x:c>
      <x:c r="F11" s="47" t="str"/>
      <x:c r="G11" s="47" t="str">
        <x:v>https://w3id.org/nltl-benchmark/vocab#tableReferenceValue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RUN-TRF-083-20260813T212731902930Z</x:v>
      </x:c>
      <x:c r="B12" s="47" t="str">
        <x:v>TRF-083</x:v>
      </x:c>
      <x:c r="C12" s="47" t="str">
        <x:v>lookupSelectionEvidence</x:v>
      </x:c>
      <x:c r="D12" s="48" t="str">
        <x:v>https://w3id.org/nltl-benchmark/vocab#lookupSelectionEvidence</x:v>
      </x:c>
      <x:c r="E12" s="47" t="str">
        <x:v>ObjectProperty</x:v>
      </x:c>
      <x:c r="F12" s="47" t="str"/>
      <x:c r="G12" s="47" t="str">
        <x:v>https://w3id.org/nltl-benchmark/vocab#evidenceArtifact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RUN-TRF-083-20260813T212731902930Z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https://w3id.org/nltl-benchmark/vocab#propellerRotationalSpeedAtMaximumContinuousRatingBollard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RUN-TRF-083-20260813T212731902930Z</x:v>
      </x:c>
      <x:c r="B14" s="47" t="str">
        <x:v>TRF-083</x:v>
      </x:c>
      <x:c r="C14" s="47" t="str">
        <x:v>rotationalSpeedKnown</x:v>
      </x:c>
      <x:c r="D14" s="48" t="str">
        <x:v>https://w3id.org/nltl-benchmark/vocab#rotationalSpeedKnown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RUN-TRF-083-20260813T212731902930Z</x:v>
      </x:c>
      <x:c r="B15" s="47" t="str">
        <x:v>TRF-083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RUN-TRF-083-20260813T212731902930Z</x:v>
      </x:c>
      <x:c r="B16" s="47" t="str">
        <x:v>TRF-083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RUN-TRF-083-20260813T212731902930Z</x:v>
      </x:c>
      <x:c r="B17" s="47" t="str">
        <x:v>TRF-083</x:v>
      </x:c>
      <x:c r="C17" s="47" t="str">
        <x:v>tableLookupApplied</x:v>
      </x:c>
      <x:c r="D17" s="48" t="str">
        <x:v>https://w3id.org/nltl-benchmark/vocab#tableLookupApplied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RUN-TRF-083-20260813T212731902930Z</x:v>
      </x:c>
      <x:c r="B18" s="47" t="str">
        <x:v>TRF-083</x:v>
      </x:c>
      <x:c r="C18" s="47" t="str">
        <x:v>tableLookupCase</x:v>
      </x:c>
      <x:c r="D18" s="48" t="str">
        <x:v>https://w3id.org/nltl-benchmark/vocab#tableLookupCase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RUN-TRF-083-20260813T212731902930Z</x:v>
      </x:c>
      <x:c r="B19" s="47" t="str">
        <x:v>TRF-083</x:v>
      </x:c>
      <x:c r="C19" s="47" t="str">
        <x:v>tableReference</x:v>
      </x:c>
      <x:c r="D19" s="48" t="str">
        <x:v>https://w3id.org/nltl-benchmark/vocab#tableReference</x:v>
      </x:c>
      <x:c r="E19" s="47" t="str">
        <x:v>ObjectProperty</x:v>
      </x:c>
      <x:c r="F19" s="47" t="str"/>
      <x:c r="G19" s="47" t="str">
        <x:v>https://w3id.org/nltl-benchmark/vocab#tableReferenceValue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RUN-TRF-083-20260813T212731902930Z</x:v>
      </x:c>
      <x:c r="B20" s="47" t="str">
        <x:v>TRF-083</x:v>
      </x:c>
      <x:c r="C20" s="47" t="str">
        <x:v>tableReferenceValue</x:v>
      </x:c>
      <x:c r="D20" s="48" t="str">
        <x:v>https://w3id.org/nltl-benchmark/vocab#tableReferenceValue</x:v>
      </x:c>
      <x:c r="E20" s="47" t="str">
        <x:v>Class</x:v>
      </x:c>
      <x:c r="F20" s="47" t="str"/>
      <x:c r="G20" s="47" t="str">
        <x:v>https://w3id.org/nltl-benchmark/vocab#benchmarkEntity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RUN-TRF-083-20260813T212731902930Z</x:v>
      </x:c>
      <x:c r="B21" s="47" t="str">
        <x:v>TRF-083</x:v>
      </x:c>
      <x:c r="C21" s="47" t="str">
        <x:v>traficomTable4Dash8</x:v>
      </x:c>
      <x:c r="D21" s="48" t="str">
        <x:v>https://w3id.org/nltl-benchmark/vocab#traficomTable4Dash8</x:v>
      </x:c>
      <x:c r="E21" s="47" t="str">
        <x:v>NamedIndividual</x:v>
      </x:c>
      <x:c r="F21" s="47" t="str"/>
      <x:c r="G21" s="47" t="str">
        <x:v>https://w3id.org/nltl-benchmark/vocab#tableReferenceValue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RUN-TRF-083-20260813T212731902930Z</x:v>
      </x:c>
      <x:c r="B22" s="47" t="str">
        <x:v>TRF-083</x:v>
      </x:c>
      <x:c r="C22" s="47" t="str">
        <x:v>traficomTable6Dash10</x:v>
      </x:c>
      <x:c r="D22" s="48" t="str">
        <x:v>https://w3id.org/nltl-benchmark/vocab#traficomTable6Dash10</x:v>
      </x:c>
      <x:c r="E22" s="47" t="str">
        <x:v>NamedIndividual</x:v>
      </x:c>
      <x:c r="F22" s="47" t="str"/>
      <x:c r="G22" s="47" t="str">
        <x:v>https://w3id.org/nltl-benchmark/vocab#tableReferenceValue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RUN-TRF-083-20260813T212731902930Z</x:v>
      </x:c>
      <x:c r="B23" s="47" t="str">
        <x:v>TRF-083</x:v>
      </x:c>
      <x:c r="C23" s="47" t="str">
        <x:v>traficomTable6Dash6</x:v>
      </x:c>
      <x:c r="D23" s="48" t="str">
        <x:v>https://w3id.org/nltl-benchmark/vocab#traficomTable6Dash6</x:v>
      </x:c>
      <x:c r="E23" s="47" t="str">
        <x:v>NamedIndividual</x:v>
      </x:c>
      <x:c r="F23" s="47" t="str"/>
      <x:c r="G23" s="47" t="str">
        <x:v>https://w3id.org/nltl-benchmark/vocab#tableReferenceValue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RUN-TRF-083-20260813T212731902930Z</x:v>
      </x:c>
      <x:c r="B24" s="47" t="str">
        <x:v>TRF-083</x:v>
      </x:c>
      <x:c r="C24" s="47" t="str">
        <x:v>traficomTable6Dash7</x:v>
      </x:c>
      <x:c r="D24" s="48" t="str">
        <x:v>https://w3id.org/nltl-benchmark/vocab#traficomTable6Dash7</x:v>
      </x:c>
      <x:c r="E24" s="47" t="str">
        <x:v>NamedIndividual</x:v>
      </x:c>
      <x:c r="F24" s="47" t="str"/>
      <x:c r="G24" s="47" t="str">
        <x:v>https://w3id.org/nltl-benchmark/vocab#tableReferenceValue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RUN-TRF-083-20260813T212731902930Z</x:v>
      </x:c>
      <x:c r="B25" s="47" t="str">
        <x:v>TRF-083</x:v>
      </x:c>
      <x:c r="C25" s="47" t="str">
        <x:v>traficomTable6Dash8</x:v>
      </x:c>
      <x:c r="D25" s="48" t="str">
        <x:v>https://w3id.org/nltl-benchmark/vocab#traficomTable6Dash8</x:v>
      </x:c>
      <x:c r="E25" s="47" t="str">
        <x:v>NamedIndividual</x:v>
      </x:c>
      <x:c r="F25" s="47" t="str"/>
      <x:c r="G25" s="47" t="str">
        <x:v>https://w3id.org/nltl-benchmark/vocab#tableReferenceValue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9" t="str">
        <x:v>RUN-TRF-083-20260813T212731902930Z</x:v>
      </x:c>
      <x:c r="B26" s="49" t="str">
        <x:v>TRF-083</x:v>
      </x:c>
      <x:c r="C26" s="49" t="str">
        <x:v>traficomTable6Dash9</x:v>
      </x:c>
      <x:c r="D26" s="50" t="str">
        <x:v>https://w3id.org/nltl-benchmark/vocab#traficomTable6Dash9</x:v>
      </x:c>
      <x:c r="E26" s="49" t="str">
        <x:v>NamedIndividual</x:v>
      </x:c>
      <x:c r="F26" s="49" t="str"/>
      <x:c r="G26" s="49" t="str">
        <x:v>https://w3id.org/nltl-benchmark/vocab#tableReferenceValue</x:v>
      </x:c>
      <x:c r="H26" s="49" t="str"/>
      <x:c r="I26" s="50" t="str">
        <x:v>controlled value permitted by the range of tableReference; controlled value permitted by the range of traficomTable6Dash9;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edb4c74ae041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RUN-TRF-083-20260813T212731902930Z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RUN-TRF-083-20260813T212731902930Z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RUN-TRF-083-20260813T212731902930Z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ae67c12d24d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RUN-TRF-083-20260813T212731902930Z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https://w3id.org/nltl-benchmark/vocab#evidenceArtifact | https://w3id.org/nltl-benchmark/vocab#hasTableLookupCase | https://w3id.org/nltl-benchmark/vocab#lookupSelectionEvidence | https://w3id.org/nltl-benchmark/vocab#propellerRotationalSpeedAtMaximumContinuousRatingBollard | https://w3id.org/nltl-benchmark/vocab#rotationalSpeedKnown | https://w3id.org/nltl-benchmark/vocab#ship | https://w3id.org/nltl-benchmark/vocab#tableLookupCase | https://w3id.org/nltl-benchmark/vocab#tableReference | https://w3id.org/nltl-benchmark/vocab#traficomTable6Dash9</x:v>
      </x:c>
      <x:c r="O5" s="46" t="str"/>
      <x:c r="P5" s="46" t="str"/>
      <x:c r="Q5" s="46" t="str"/>
    </x:row>
    <x:row r="6">
      <x:c r="A6" s="47" t="str">
        <x:v>RUN-TRF-083-20260813T212731902930Z</x:v>
      </x:c>
      <x:c r="B6" s="47" t="str">
        <x:v>TRF-083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https://w3id.org/nltl-benchmark/vocab#evidenceArtifact | https://w3id.org/nltl-benchmark/vocab#hasTableLookupCase | https://w3id.org/nltl-benchmark/vocab#lookupSelectionEvidence | https://w3id.org/nltl-benchmark/vocab#propellerRotationalSpeedAtMaximumContinuousRatingBollard | https://w3id.org/nltl-benchmark/vocab#rotationalSpeedKnown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6" s="48" t="str"/>
      <x:c r="P6" s="48" t="str"/>
      <x:c r="Q6" s="48" t="str"/>
    </x:row>
    <x:row r="7">
      <x:c r="A7" s="49" t="str">
        <x:v>RUN-TRF-083-20260813T212731902930Z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https://w3id.org/nltl-benchmark/vocab#evidenceArtifact | https://w3id.org/nltl-benchmark/vocab#hasTableLookupCase | https://w3id.org/nltl-benchmark/vocab#lookupSelectionEvidence | https://w3id.org/nltl-benchmark/vocab#propellerRotationalSpeedAtMaximumContinuousRatingBollard | https://w3id.org/nltl-benchmark/vocab#rotationalSpeedKnown | https://w3id.org/nltl-benchmark/vocab#ship | https://w3id.org/nltl-benchmark/vocab#tableLookupApplied | https://w3id.org/nltl-benchmark/vocab#tableLookupCase | https://w3id.org/nltl-benchmark/vocab#tableReference | https://w3id.org/nltl-benchmark/vocab#traficomTable6Dash9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a9cae040c924f1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RUN-TRF-083-20260813T212731902930Z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RUN-TRF-083-20260813T212731902930Z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RUN-TRF-083-20260813T212731902930Z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ad8d6b63d7ee6f128b68936357879c8dcda644f54d43b7e8436a51a0f802d599</x:v>
      </x:c>
      <x:c r="G5" s="58" t="n">
        <x:v>28503</x:v>
      </x:c>
    </x:row>
    <x:row r="6">
      <x:c r="A6" s="47" t="str">
        <x:v>RUN-TRF-083-20260813T212731902930Z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39b8492f9b9d5df13f5116f8838bb427632d4f58f53707754f9db6ca0daf17ae</x:v>
      </x:c>
      <x:c r="G6" s="59" t="n">
        <x:v>3170</x:v>
      </x:c>
    </x:row>
    <x:row r="7">
      <x:c r="A7" s="47" t="str">
        <x:v>RUN-TRF-083-20260813T212731902930Z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09c8f62a9186541f6fe632276f79fc59997d538ae3e371442383f1809692aec6</x:v>
      </x:c>
      <x:c r="G7" s="59" t="n">
        <x:v>38552</x:v>
      </x:c>
    </x:row>
    <x:row r="8">
      <x:c r="A8" s="47" t="str">
        <x:v>RUN-TRF-083-20260813T212731902930Z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eac6f187ad27039bdbe12d029c339e7792d1379e8311e34785c843d26a0b2575</x:v>
      </x:c>
      <x:c r="G8" s="59" t="n">
        <x:v>2874</x:v>
      </x:c>
    </x:row>
    <x:row r="9">
      <x:c r="A9" s="47" t="str">
        <x:v>RUN-TRF-083-20260813T212731902930Z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3af57dca6f16121766e8cef9a8427f9b5b316a9f6784b5adb45832e91e02d12c</x:v>
      </x:c>
      <x:c r="G9" s="59" t="n">
        <x:v>2849</x:v>
      </x:c>
    </x:row>
    <x:row r="10">
      <x:c r="A10" s="47" t="str">
        <x:v>RUN-TRF-083-20260813T212731902930Z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60888c4604229896f0fe50cc06caf2643d3b4c489e0e0723468091e8c8a8ce04</x:v>
      </x:c>
      <x:c r="G10" s="59" t="n">
        <x:v>988</x:v>
      </x:c>
    </x:row>
    <x:row r="11">
      <x:c r="A11" s="47" t="str">
        <x:v>RUN-TRF-083-20260813T212731902930Z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f1210dadf02e6eeadfcd34374b038a256b71649f5e138fc33b4347493b18e234</x:v>
      </x:c>
      <x:c r="G11" s="59" t="n">
        <x:v>39032</x:v>
      </x:c>
    </x:row>
    <x:row r="12">
      <x:c r="A12" s="47" t="str">
        <x:v>RUN-TRF-083-20260813T212731902930Z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b89a798e7f24bd979af225641de32d8794a010e8b69d486182999f4f187fc1d7</x:v>
      </x:c>
      <x:c r="G12" s="59" t="n">
        <x:v>419</x:v>
      </x:c>
    </x:row>
    <x:row r="13">
      <x:c r="A13" s="47" t="str">
        <x:v>RUN-TRF-083-20260813T212731902930Z</x:v>
      </x:c>
      <x:c r="B13" s="47" t="str">
        <x:v>TRF-083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dc39fa35a9c7405e887b9b2d8cf65a39de1f4266b5b16922209555f30a1b276a</x:v>
      </x:c>
      <x:c r="G13" s="59" t="n">
        <x:v>38906</x:v>
      </x:c>
    </x:row>
    <x:row r="14">
      <x:c r="A14" s="47" t="str">
        <x:v>RUN-TRF-083-20260813T212731902930Z</x:v>
      </x:c>
      <x:c r="B14" s="47" t="str">
        <x:v>TRF-083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5dfbc0b5cc8b2cd987b3a33a9ae4e2667a470b277831ce8c5b6744f1414bfb10</x:v>
      </x:c>
      <x:c r="G14" s="59" t="n">
        <x:v>3198</x:v>
      </x:c>
    </x:row>
    <x:row r="15">
      <x:c r="A15" s="47" t="str">
        <x:v>RUN-TRF-083-20260813T212731902930Z</x:v>
      </x:c>
      <x:c r="B15" s="47" t="str">
        <x:v>TRF-083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48f9fb8641bd829edaa441baec05ab4651f56e5cdc35219487732f84902c88b6</x:v>
      </x:c>
      <x:c r="G15" s="59" t="n">
        <x:v>3173</x:v>
      </x:c>
    </x:row>
    <x:row r="16">
      <x:c r="A16" s="47" t="str">
        <x:v>RUN-TRF-083-20260813T212731902930Z</x:v>
      </x:c>
      <x:c r="B16" s="47" t="str">
        <x:v>TRF-083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302c977024246827af8029c285fdad09e2e527596a2955ce68185f5a113fe957</x:v>
      </x:c>
      <x:c r="G16" s="59" t="n">
        <x:v>1052</x:v>
      </x:c>
    </x:row>
    <x:row r="17">
      <x:c r="A17" s="47" t="str">
        <x:v>RUN-TRF-083-20260813T212731902930Z</x:v>
      </x:c>
      <x:c r="B17" s="47" t="str">
        <x:v>TRF-083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e1a16ef023766037e363e97805eeebda8cca9662321b5eaf8933c51738d8e53b</x:v>
      </x:c>
      <x:c r="G17" s="59" t="n">
        <x:v>39775</x:v>
      </x:c>
    </x:row>
    <x:row r="18">
      <x:c r="A18" s="47" t="str">
        <x:v>RUN-TRF-083-20260813T212731902930Z</x:v>
      </x:c>
      <x:c r="B18" s="47" t="str">
        <x:v>TRF-083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b3a86a97d75b6021275c705ce71b9302346fe4ab7724f0f79c10e20f807de517</x:v>
      </x:c>
      <x:c r="G18" s="59" t="n">
        <x:v>316</x:v>
      </x:c>
    </x:row>
    <x:row r="19">
      <x:c r="A19" s="47" t="str">
        <x:v>RUN-TRF-083-20260813T212731902930Z</x:v>
      </x:c>
      <x:c r="B19" s="47" t="str">
        <x:v>TRF-083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23edca4b9f60e28b383edc0d7b2c0594a89567e1baa0c7e4cf616c5c4bba94c3</x:v>
      </x:c>
      <x:c r="G19" s="59" t="n">
        <x:v>39165</x:v>
      </x:c>
    </x:row>
    <x:row r="20">
      <x:c r="A20" s="47" t="str">
        <x:v>RUN-TRF-083-20260813T212731902930Z</x:v>
      </x:c>
      <x:c r="B20" s="47" t="str">
        <x:v>TRF-083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badf6ac92fdea01c241740af9ed7e738df6240b7c01502c6e7f844009941d005</x:v>
      </x:c>
      <x:c r="G20" s="59" t="n">
        <x:v>2735</x:v>
      </x:c>
    </x:row>
    <x:row r="21">
      <x:c r="A21" s="47" t="str">
        <x:v>RUN-TRF-083-20260813T212731902930Z</x:v>
      </x:c>
      <x:c r="B21" s="47" t="str">
        <x:v>TRF-083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eac5c057688088373799928e88c4fc3e7e8fffd26f5f9155c22fa1f974ca95b7</x:v>
      </x:c>
      <x:c r="G21" s="59" t="n">
        <x:v>2710</x:v>
      </x:c>
    </x:row>
    <x:row r="22">
      <x:c r="A22" s="47" t="str">
        <x:v>RUN-TRF-083-20260813T212731902930Z</x:v>
      </x:c>
      <x:c r="B22" s="47" t="str">
        <x:v>TRF-083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302c977024246827af8029c285fdad09e2e527596a2955ce68185f5a113fe957</x:v>
      </x:c>
      <x:c r="G22" s="59" t="n">
        <x:v>1052</x:v>
      </x:c>
    </x:row>
    <x:row r="23">
      <x:c r="A23" s="47" t="str">
        <x:v>RUN-TRF-083-20260813T212731902930Z</x:v>
      </x:c>
      <x:c r="B23" s="47" t="str">
        <x:v>TRF-083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03fe45f011ab91ead181217ef69ce63f75dae4090aa50b29bf1980d90772bcc2</x:v>
      </x:c>
      <x:c r="G23" s="59" t="n">
        <x:v>39289</x:v>
      </x:c>
    </x:row>
    <x:row r="24">
      <x:c r="A24" s="47" t="str">
        <x:v>RUN-TRF-083-20260813T212731902930Z</x:v>
      </x:c>
      <x:c r="B24" s="47" t="str">
        <x:v>TRF-083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d53ff0da054dab6f0a7c07a0ed4afe09eee91e41d810af22513e304d7864f487</x:v>
      </x:c>
      <x:c r="G24" s="59" t="n">
        <x:v>389</x:v>
      </x:c>
    </x:row>
    <x:row r="25">
      <x:c r="A25" s="49" t="str">
        <x:v>RUN-TRF-083-20260813T212731902930Z</x:v>
      </x:c>
      <x:c r="B25" s="49" t="str">
        <x:v>TRF-083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eac5c057688088373799928e88c4fc3e7e8fffd26f5f9155c22fa1f974ca95b7</x:v>
      </x:c>
      <x:c r="G25" s="60" t="n">
        <x:v>2710</x:v>
      </x:c>
    </x:row>
  </x:sheetData>
  <x:pageMargins left="0.7" right="0.7" top="0.75" bottom="0.75" header="0.3" footer="0.3"/>
  <x:tableParts count="1">
    <x:tablePart xmlns:r="http://schemas.openxmlformats.org/officeDocument/2006/relationships" r:id="R27b34c7bc2384b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RUN-TRF-083-20260813T212731902930Z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RUN-TRF-083-20260813T212731902930Z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RUN-TRF-083-20260813T212731902930Z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ee69aaa89148cb"/>
  </x:tableParts>
</x:worksheet>
</file>