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ebf73bfad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f3e54dc8934c20"/>
    <x:sheet xmlns:r="http://schemas.openxmlformats.org/officeDocument/2006/relationships" name="README" sheetId="2" r:id="Rccef073594374881"/>
    <x:sheet xmlns:r="http://schemas.openxmlformats.org/officeDocument/2006/relationships" name="REGULATION_QUEUE" sheetId="3" r:id="Rdd2852343db64b1f"/>
    <x:sheet xmlns:r="http://schemas.openxmlformats.org/officeDocument/2006/relationships" name="RUNS" sheetId="4" r:id="Rfa1299a13183490e"/>
    <x:sheet xmlns:r="http://schemas.openxmlformats.org/officeDocument/2006/relationships" name="ITERATIONS" sheetId="5" r:id="R3a3bf9b71d1a4914"/>
    <x:sheet xmlns:r="http://schemas.openxmlformats.org/officeDocument/2006/relationships" name="API_CALLS" sheetId="6" r:id="R87464ccb9baf477a"/>
    <x:sheet xmlns:r="http://schemas.openxmlformats.org/officeDocument/2006/relationships" name="TERM_RETRIEVAL" sheetId="7" r:id="Rcf727692913b4ff8"/>
    <x:sheet xmlns:r="http://schemas.openxmlformats.org/officeDocument/2006/relationships" name="FEW_SHOT_SELECTION" sheetId="8" r:id="R4d2c29e75fb14408"/>
    <x:sheet xmlns:r="http://schemas.openxmlformats.org/officeDocument/2006/relationships" name="VALIDATION" sheetId="9" r:id="R8ae9984298144f55"/>
    <x:sheet xmlns:r="http://schemas.openxmlformats.org/officeDocument/2006/relationships" name="VOCAB_MATCHES" sheetId="10" r:id="R65537f3f75014058"/>
    <x:sheet xmlns:r="http://schemas.openxmlformats.org/officeDocument/2006/relationships" name="ARTIFACTS" sheetId="11" r:id="R9aa70aa169484af2"/>
    <x:sheet xmlns:r="http://schemas.openxmlformats.org/officeDocument/2006/relationships" name="UNRESOLVED" sheetId="12" r:id="R7796806ea0304008"/>
    <x:sheet xmlns:r="http://schemas.openxmlformats.org/officeDocument/2006/relationships" name="RDF_TEST_QUEUE" sheetId="13" r:id="R34018745d2d3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d032272154f2a" /><Relationship Type="http://schemas.openxmlformats.org/officeDocument/2006/relationships/theme" Target="/xl/theme/theme1.xml" Id="Rfb429c78eb364745" /><Relationship Type="http://schemas.microsoft.com/office/2022/11/relationships/FeaturePropertyBag" Target="/xl/featurePropertyBag/featurePropertyBag.xml" Id="R72956d1abd264453" /><Relationship Type="http://schemas.openxmlformats.org/officeDocument/2006/relationships/sharedStrings" Target="/xl/sharedStrings.xml" Id="Rd7e165da671a4f13" /><Relationship Type="http://schemas.openxmlformats.org/officeDocument/2006/relationships/worksheet" Target="/xl/worksheets/sheet1.xml" Id="R07f3e54dc8934c20" /><Relationship Type="http://schemas.openxmlformats.org/officeDocument/2006/relationships/worksheet" Target="/xl/worksheets/sheet2.xml" Id="Rccef073594374881" /><Relationship Type="http://schemas.openxmlformats.org/officeDocument/2006/relationships/worksheet" Target="/xl/worksheets/sheet3.xml" Id="Rdd2852343db64b1f" /><Relationship Type="http://schemas.openxmlformats.org/officeDocument/2006/relationships/worksheet" Target="/xl/worksheets/sheet4.xml" Id="Rfa1299a13183490e" /><Relationship Type="http://schemas.openxmlformats.org/officeDocument/2006/relationships/worksheet" Target="/xl/worksheets/sheet5.xml" Id="R3a3bf9b71d1a4914" /><Relationship Type="http://schemas.openxmlformats.org/officeDocument/2006/relationships/worksheet" Target="/xl/worksheets/sheet6.xml" Id="R87464ccb9baf477a" /><Relationship Type="http://schemas.openxmlformats.org/officeDocument/2006/relationships/worksheet" Target="/xl/worksheets/sheet7.xml" Id="Rcf727692913b4ff8" /><Relationship Type="http://schemas.openxmlformats.org/officeDocument/2006/relationships/worksheet" Target="/xl/worksheets/sheet8.xml" Id="R4d2c29e75fb14408" /><Relationship Type="http://schemas.openxmlformats.org/officeDocument/2006/relationships/worksheet" Target="/xl/worksheets/sheet9.xml" Id="R8ae9984298144f55" /><Relationship Type="http://schemas.openxmlformats.org/officeDocument/2006/relationships/worksheet" Target="/xl/worksheets/sheet10.xml" Id="R65537f3f75014058" /><Relationship Type="http://schemas.openxmlformats.org/officeDocument/2006/relationships/worksheet" Target="/xl/worksheets/sheet11.xml" Id="R9aa70aa169484af2" /><Relationship Type="http://schemas.openxmlformats.org/officeDocument/2006/relationships/worksheet" Target="/xl/worksheets/sheet12.xml" Id="R7796806ea0304008" /><Relationship Type="http://schemas.openxmlformats.org/officeDocument/2006/relationships/worksheet" Target="/xl/worksheets/sheet13.xml" Id="R34018745d2d34e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36e807ee9040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ae16f4a6f541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0549edae3b42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cbd4835fa64f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b13f638e334e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d93d69b05e42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f37ffa80db46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31f95ab2e447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454f8c481e4b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35145bd5d341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RUN-TRF-101-20260813T213352523641Z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24608.656000000003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RUN-TRF-101-20260813T213352523641Z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36e807ee9040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RUN-TRF-101-20260813T213352523641Z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ae16f4a6f541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RUN-TRF-101-20260813T213352523641Z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RUN-TRF-101-20260813T213352523641Z</x:v>
      </x:c>
      <x:c r="C5" s="69" t="str">
        <x:v>TRF-101</x:v>
      </x:c>
      <x:c r="D5" s="70" t="n">
        <x:v>46247.89852458333</x:v>
      </x:c>
      <x:c r="E5" s="70" t="n">
        <x:v>46247.899670300925</x:v>
      </x:c>
      <x:c r="F5" s="69" t="str">
        <x:v>0.10.0-dev-r10-graph-completion</x:v>
      </x:c>
      <x:c r="G5" s="69" t="str">
        <x:v>VOCAB-DEV-2026-08-13-R10-GRAPH-COMPLETION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alternatives, formula operands and direction, toleranced derived results, 0.8R load-case evidence, required units/datatypes, and the conditional blade-failure-status implication.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0549edae3b42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RUN-TRF-101-20260813T213352523641Z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RUN-TRF-101-20260813T213352523641Z</x:v>
      </x:c>
      <x:c r="B5" s="45" t="str">
        <x:v>TRF-101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Revise the blade-failure-status SPARQL constraint to enforce only the regulatory implication: when bladeTipOffset &gt; 0.10 * propellerDiameter, bladeFailureStatus must be true. Do not enforce the converse or state "exactly when," because the source does not require a blade with offset at or below 10% of D to have false status.</x:v>
      </x:c>
      <x:c r="I5" s="81" t="n">
        <x:v>35603.816</x:v>
      </x:c>
      <x:c r="J5" s="81" t="n">
        <x:v>9854.456</x:v>
      </x:c>
    </x:row>
    <x:row r="6">
      <x:c r="A6" s="49" t="str">
        <x:v>RUN-TRF-101-20260813T213352523641Z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alternatives, formula operands and direction, toleranced derived results, 0.8R load-case evidence, required units/datatypes, and the conditional blade-failure-status implication.</x:v>
      </x:c>
      <x:c r="I6" s="83" t="n">
        <x:v>38092.192</x:v>
      </x:c>
      <x:c r="J6" s="83" t="n">
        <x:v>14886.948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bd4835fa64f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RUN-TRF-101-20260813T213352523641Z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RUN-TRF-101-20260813T213352523641Z</x:v>
      </x:c>
      <x:c r="C5" s="45" t="str">
        <x:v>TRF-101</x:v>
      </x:c>
      <x:c r="D5" s="90" t="n">
        <x:v>46247.89893667824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35602.449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RUN-TRF-101-20260813T213352523641Z</x:v>
      </x:c>
      <x:c r="C6" s="47" t="str">
        <x:v>TRF-101</x:v>
      </x:c>
      <x:c r="D6" s="91" t="n">
        <x:v>46247.898936701386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35603.816</x:v>
      </x:c>
      <x:c r="L6" s="93" t="b">
        <x:v>0</x:v>
      </x:c>
      <x:c r="M6" s="47" t="str">
        <x:v>resp_070fed2356320fd4006a7e3840a8c08196928ecbd3d9283136</x:v>
      </x:c>
      <x:c r="N6" s="59" t="n">
        <x:v>9683</x:v>
      </x:c>
      <x:c r="O6" s="59" t="n">
        <x:v>3726</x:v>
      </x:c>
      <x:c r="P6" s="59" t="n">
        <x:v>13409</x:v>
      </x:c>
    </x:row>
    <x:row r="7">
      <x:c r="A7" s="47" t="str">
        <x:v>EVT-000036</x:v>
      </x:c>
      <x:c r="B7" s="47" t="str">
        <x:v>RUN-TRF-101-20260813T213352523641Z</x:v>
      </x:c>
      <x:c r="C7" s="47" t="str">
        <x:v>TRF-101</x:v>
      </x:c>
      <x:c r="D7" s="91" t="n">
        <x:v>46247.89905399305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9852.886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RUN-TRF-101-20260813T213352523641Z</x:v>
      </x:c>
      <x:c r="C8" s="47" t="str">
        <x:v>TRF-101</x:v>
      </x:c>
      <x:c r="D8" s="91" t="n">
        <x:v>46247.899054016205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9854.456</x:v>
      </x:c>
      <x:c r="L8" s="93" t="b">
        <x:v>0</x:v>
      </x:c>
      <x:c r="M8" s="47" t="str">
        <x:v>resp_0c6dd9fab58fbcba006a7e38648fa8819385ab4dfbc7509545</x:v>
      </x:c>
      <x:c r="N8" s="59" t="n">
        <x:v>12578</x:v>
      </x:c>
      <x:c r="O8" s="59" t="n">
        <x:v>858</x:v>
      </x:c>
      <x:c r="P8" s="59" t="n">
        <x:v>13436</x:v>
      </x:c>
    </x:row>
    <x:row r="9">
      <x:c r="A9" s="47" t="str">
        <x:v>EVT-000042</x:v>
      </x:c>
      <x:c r="B9" s="47" t="str">
        <x:v>RUN-TRF-101-20260813T213352523641Z</x:v>
      </x:c>
      <x:c r="C9" s="47" t="str">
        <x:v>TRF-101</x:v>
      </x:c>
      <x:c r="D9" s="91" t="n">
        <x:v>46247.899494907404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38090.531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RUN-TRF-101-20260813T213352523641Z</x:v>
      </x:c>
      <x:c r="C10" s="47" t="str">
        <x:v>TRF-101</x:v>
      </x:c>
      <x:c r="D10" s="91" t="n">
        <x:v>46247.899494930556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38092.192</x:v>
      </x:c>
      <x:c r="L10" s="93" t="b">
        <x:v>0</x:v>
      </x:c>
      <x:c r="M10" s="47" t="str">
        <x:v>resp_04a3e75fcdb16cff006a7e386e66dc819781a708fac2b9abf9</x:v>
      </x:c>
      <x:c r="N10" s="59" t="n">
        <x:v>9757</x:v>
      </x:c>
      <x:c r="O10" s="59" t="n">
        <x:v>3692</x:v>
      </x:c>
      <x:c r="P10" s="59" t="n">
        <x:v>13449</x:v>
      </x:c>
    </x:row>
    <x:row r="11">
      <x:c r="A11" s="47" t="str">
        <x:v>EVT-000050</x:v>
      </x:c>
      <x:c r="B11" s="47" t="str">
        <x:v>RUN-TRF-101-20260813T213352523641Z</x:v>
      </x:c>
      <x:c r="C11" s="47" t="str">
        <x:v>TRF-101</x:v>
      </x:c>
      <x:c r="D11" s="91" t="n">
        <x:v>46247.899670266204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14885.97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RUN-TRF-101-20260813T213352523641Z</x:v>
      </x:c>
      <x:c r="C12" s="49" t="str">
        <x:v>TRF-101</x:v>
      </x:c>
      <x:c r="D12" s="94" t="n">
        <x:v>46247.89967027778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14886.948</x:v>
      </x:c>
      <x:c r="L12" s="82" t="b">
        <x:v>0</x:v>
      </x:c>
      <x:c r="M12" s="49" t="str">
        <x:v>resp_00fbd7e3cb1cd286006a7e3894c330819682e00d0a02b299c5</x:v>
      </x:c>
      <x:c r="N12" s="60" t="n">
        <x:v>12300</x:v>
      </x:c>
      <x:c r="O12" s="60" t="n">
        <x:v>1099</x:v>
      </x:c>
      <x:c r="P12" s="60" t="n">
        <x:v>13399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b13f638e334e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RUN-TRF-101-20260813T213352523641Z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RUN-TRF-101-20260813T213352523641Z</x:v>
      </x:c>
      <x:c r="B5" s="45" t="str">
        <x:v>TRF-101</x:v>
      </x:c>
      <x:c r="C5" s="45" t="str">
        <x:v>approvalRecord</x:v>
      </x:c>
      <x:c r="D5" s="46" t="str">
        <x:v>https://w3id.org/nltl-benchmark/vocab#approvalRecord</x:v>
      </x:c>
      <x:c r="E5" s="45" t="str">
        <x:v>Class</x:v>
      </x:c>
      <x:c r="F5" s="45" t="str"/>
      <x:c r="G5" s="45" t="str">
        <x:v>https://w3id.org/nltl-benchmark/vocab#evidenceArtifact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RUN-TRF-101-20260813T213352523641Z</x:v>
      </x:c>
      <x:c r="B6" s="47" t="str">
        <x:v>TRF-101</x:v>
      </x:c>
      <x:c r="C6" s="47" t="str">
        <x:v>approvedNonlinearBladeStressAnalysis</x:v>
      </x:c>
      <x:c r="D6" s="48" t="str">
        <x:v>https://w3id.org/nltl-benchmark/vocab#approvedNonlinearBladeStressAnalysis</x:v>
      </x:c>
      <x:c r="E6" s="47" t="str">
        <x:v>ObjectProperty</x:v>
      </x:c>
      <x:c r="F6" s="47" t="str"/>
      <x:c r="G6" s="47" t="str">
        <x:v>https://w3id.org/nltl-benchmark/vocab#approvalRecord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RUN-TRF-101-20260813T213352523641Z</x:v>
      </x:c>
      <x:c r="B7" s="47" t="str">
        <x:v>TRF-101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RUN-TRF-101-20260813T213352523641Z</x:v>
      </x:c>
      <x:c r="B8" s="47" t="str">
        <x:v>TRF-101</x:v>
      </x:c>
      <x:c r="C8" s="47" t="str">
        <x:v>bladeChordLengthAtWeakestSection</x:v>
      </x:c>
      <x:c r="D8" s="48" t="str">
        <x:v>https://w3id.org/nltl-benchmark/vocab#bladeChordLengthAtWeakestSection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RUN-TRF-101-20260813T213352523641Z</x:v>
      </x:c>
      <x:c r="B9" s="47" t="str">
        <x:v>TRF-101</x:v>
      </x:c>
      <x:c r="C9" s="47" t="str">
        <x:v>bladeCylindricalRootRadius</x:v>
      </x:c>
      <x:c r="D9" s="48" t="str">
        <x:v>https://w3id.org/nltl-benchmark/vocab#bladeCylindricalRootRadius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RUN-TRF-101-20260813T213352523641Z</x:v>
      </x:c>
      <x:c r="B10" s="47" t="str">
        <x:v>TRF-101</x:v>
      </x:c>
      <x:c r="C10" s="47" t="str">
        <x:v>bladeFailureLoadApplicationRadiusRatio</x:v>
      </x:c>
      <x:c r="D10" s="48" t="str">
        <x:v>https://w3id.org/nltl-benchmark/vocab#bladeFailureLoadApplicationRadiusRatio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RUN-TRF-101-20260813T213352523641Z</x:v>
      </x:c>
      <x:c r="B11" s="47" t="str">
        <x:v>TRF-101</x:v>
      </x:c>
      <x:c r="C11" s="47" t="str">
        <x:v>bladeFailureLoadWeakestDirectionConfirmed</x:v>
      </x:c>
      <x:c r="D11" s="48" t="str">
        <x:v>https://w3id.org/nltl-benchmark/vocab#bladeFailureLoadWeakestDirectionConfirmed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RUN-TRF-101-20260813T213352523641Z</x:v>
      </x:c>
      <x:c r="B12" s="47" t="str">
        <x:v>TRF-101</x:v>
      </x:c>
      <x:c r="C12" s="47" t="str">
        <x:v>bladeFailureStatus</x:v>
      </x:c>
      <x:c r="D12" s="48" t="str">
        <x:v>https://w3id.org/nltl-benchmark/vocab#bladeFailureStatus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RUN-TRF-101-20260813T213352523641Z</x:v>
      </x:c>
      <x:c r="B13" s="47" t="str">
        <x:v>TRF-101</x:v>
      </x:c>
      <x:c r="C13" s="47" t="str">
        <x:v>bladeFailureUltimateLoad</x:v>
      </x:c>
      <x:c r="D13" s="48" t="str">
        <x:v>https://w3id.org/nltl-benchmark/vocab#bladeFailureUltimateLoad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RUN-TRF-101-20260813T213352523641Z</x:v>
      </x:c>
      <x:c r="B14" s="47" t="str">
        <x:v>TRF-101</x:v>
      </x:c>
      <x:c r="C14" s="47" t="str">
        <x:v>bladeMaximumThicknessAtWeakestSection</x:v>
      </x:c>
      <x:c r="D14" s="48" t="str">
        <x:v>https://w3id.org/nltl-benchmark/vocab#bladeMaximumThicknessAtWeakestSection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RUN-TRF-101-20260813T213352523641Z</x:v>
      </x:c>
      <x:c r="B15" s="47" t="str">
        <x:v>TRF-101</x:v>
      </x:c>
      <x:c r="C15" s="47" t="str">
        <x:v>bladeMinimumYieldStrength</x:v>
      </x:c>
      <x:c r="D15" s="48" t="str">
        <x:v>https://w3id.org/nltl-benchmark/vocab#bladeMinimumYieldStrength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RUN-TRF-101-20260813T213352523641Z</x:v>
      </x:c>
      <x:c r="B16" s="47" t="str">
        <x:v>TRF-101</x:v>
      </x:c>
      <x:c r="C16" s="47" t="str">
        <x:v>bladeReferenceStrength1</x:v>
      </x:c>
      <x:c r="D16" s="48" t="str">
        <x:v>https://w3id.org/nltl-benchmark/vocab#bladeReferenceStrength1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RUN-TRF-101-20260813T213352523641Z</x:v>
      </x:c>
      <x:c r="B17" s="47" t="str">
        <x:v>TRF-101</x:v>
      </x:c>
      <x:c r="C17" s="47" t="str">
        <x:v>bladeTipOffset</x:v>
      </x:c>
      <x:c r="D17" s="48" t="str">
        <x:v>https://w3id.org/nltl-benchmark/vocab#bladeTipOffset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RUN-TRF-101-20260813T213352523641Z</x:v>
      </x:c>
      <x:c r="B18" s="47" t="str">
        <x:v>TRF-101</x:v>
      </x:c>
      <x:c r="C18" s="47" t="str">
        <x:v>bladeUltimateTensileStrength</x:v>
      </x:c>
      <x:c r="D18" s="48" t="str">
        <x:v>https://w3id.org/nltl-benchmark/vocab#bladeUltimateTensileStrength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RUN-TRF-101-20260813T213352523641Z</x:v>
      </x:c>
      <x:c r="B19" s="47" t="str">
        <x:v>TRF-101</x:v>
      </x:c>
      <x:c r="C19" s="47" t="str">
        <x:v>hasComponent</x:v>
      </x:c>
      <x:c r="D19" s="48" t="str">
        <x:v>https://w3id.org/nltl-benchmark/vocab#hasComponent</x:v>
      </x:c>
      <x:c r="E19" s="47" t="str">
        <x:v>ObjectProperty</x:v>
      </x:c>
      <x:c r="F19" s="47" t="str"/>
      <x:c r="G19" s="47" t="str">
        <x:v>https://w3id.org/nltl-benchmark/vocab#shipComponent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RUN-TRF-101-20260813T213352523641Z</x:v>
      </x:c>
      <x:c r="B20" s="47" t="str">
        <x:v>TRF-101</x:v>
      </x:c>
      <x:c r="C20" s="47" t="str">
        <x:v>hasLoadCase</x:v>
      </x:c>
      <x:c r="D20" s="48" t="str">
        <x:v>https://w3id.org/nltl-benchmark/vocab#hasLoadCase</x:v>
      </x:c>
      <x:c r="E20" s="47" t="str">
        <x:v>ObjectProperty</x:v>
      </x:c>
      <x:c r="F20" s="47" t="str"/>
      <x:c r="G20" s="47" t="str">
        <x:v>https://w3id.org/nltl-benchmark/vocab#loadCase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RUN-TRF-101-20260813T213352523641Z</x:v>
      </x:c>
      <x:c r="B21" s="47" t="str">
        <x:v>TRF-101</x:v>
      </x:c>
      <x:c r="C21" s="47" t="str">
        <x:v>loadCase</x:v>
      </x:c>
      <x:c r="D21" s="48" t="str">
        <x:v>https://w3id.org/nltl-benchmark/vocab#loadCase</x:v>
      </x:c>
      <x:c r="E21" s="47" t="str">
        <x:v>Class</x:v>
      </x:c>
      <x:c r="F21" s="47" t="str"/>
      <x:c r="G21" s="47" t="str">
        <x:v>https://w3id.org/nltl-benchmark/vocab#calculationCase</x:v>
      </x:c>
      <x:c r="H21" s="47" t="str"/>
      <x:c r="I21" s="48" t="str">
        <x:v>domain dependency of bladeFailureLoadApplicationRadiusRatio; domain dependency of bladeFailureLoadWeakestDirectionConfirmed; range dependency of hasLoadCase</x:v>
      </x:c>
      <x:c r="J21" s="47" t="n">
        <x:v>0</x:v>
      </x:c>
    </x:row>
    <x:row r="22">
      <x:c r="A22" s="47" t="str">
        <x:v>RUN-TRF-101-20260813T213352523641Z</x:v>
      </x:c>
      <x:c r="B22" s="47" t="str">
        <x:v>TRF-101</x:v>
      </x:c>
      <x:c r="C22" s="47" t="str">
        <x:v>propellerDiameter</x:v>
      </x:c>
      <x:c r="D22" s="48" t="str">
        <x:v>https://w3id.org/nltl-benchmark/vocab#propellerDiameter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RUN-TRF-101-20260813T213352523641Z</x:v>
      </x:c>
      <x:c r="B23" s="47" t="str">
        <x:v>TRF-101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3" s="47" t="n">
        <x:v>0</x:v>
      </x:c>
    </x:row>
    <x:row r="24">
      <x:c r="A24" s="49" t="str">
        <x:v>RUN-TRF-101-20260813T213352523641Z</x:v>
      </x:c>
      <x:c r="B24" s="49" t="str">
        <x:v>TRF-101</x:v>
      </x:c>
      <x:c r="C24" s="49" t="str">
        <x:v>shipComponent</x:v>
      </x:c>
      <x:c r="D24" s="50" t="str">
        <x:v>https://w3id.org/nltl-benchmark/vocab#shipComponent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d93d69b05e42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RUN-TRF-101-20260813T213352523641Z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RUN-TRF-101-20260813T213352523641Z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0.039216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RUN-TRF-101-20260813T213352523641Z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0.029126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37ffa80db46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RUN-TRF-101-20260813T213352523641Z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RUN-TRF-101-20260813T213352523641Z</x:v>
      </x:c>
      <x:c r="B5" s="45" t="str">
        <x:v>TRF-101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https://w3id.org/nltl-benchmark/vocab#approvalRecord | https://w3id.org/nltl-benchmark/vocab#approvedNonlinearBladeStressAnalysis | https://w3id.org/nltl-benchmark/vocab#bladeChordLengthAtWeakestSection | https://w3id.org/nltl-benchmark/vocab#bladeCylindricalRootRadius | https://w3id.org/nltl-benchmark/vocab#bladeFailureLoadApplicationRadiusRatio | https://w3id.org/nltl-benchmark/vocab#bladeFailureLoadWeakestDirectionConfirmed | https://w3id.org/nltl-benchmark/vocab#bladeFailureStatus | https://w3id.org/nltl-benchmark/vocab#bladeFailureUltimateLoad | https://w3id.org/nltl-benchmark/vocab#bladeMaximumThicknessAtWeakestSection | https://w3id.org/nltl-benchmark/vocab#bladeMinimumYieldStrength | https://w3id.org/nltl-benchmark/vocab#bladeReferenceStrength1 | https://w3id.org/nltl-benchmark/vocab#bladeTipOffset | https://w3id.org/nltl-benchmark/vocab#bladeUltimateTensileStrength | https://w3id.org/nltl-benchmark/vocab#hasLoadCase | https://w3id.org/nltl-benchmark/vocab#loadCase | https://w3id.org/nltl-benchmark/vocab#propellerDiameter | https://w3id.org/nltl-benchmark/vocab#ship</x:v>
      </x:c>
      <x:c r="O5" s="46" t="str"/>
      <x:c r="P5" s="46" t="str"/>
      <x:c r="Q5" s="46" t="str"/>
    </x:row>
    <x:row r="6">
      <x:c r="A6" s="49" t="str">
        <x:v>RUN-TRF-101-20260813T213352523641Z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https://w3id.org/nltl-benchmark/vocab#approvalRecord | https://w3id.org/nltl-benchmark/vocab#approvedNonlinearBladeStressAnalysis | https://w3id.org/nltl-benchmark/vocab#bladeChordLengthAtWeakestSection | https://w3id.org/nltl-benchmark/vocab#bladeCylindricalRootRadius | https://w3id.org/nltl-benchmark/vocab#bladeFailureLoadApplicationRadiusRatio | https://w3id.org/nltl-benchmark/vocab#bladeFailureLoadWeakestDirectionConfirmed | https://w3id.org/nltl-benchmark/vocab#bladeFailureStatus | https://w3id.org/nltl-benchmark/vocab#bladeFailureUltimateLoad | https://w3id.org/nltl-benchmark/vocab#bladeMaximumThicknessAtWeakestSection | https://w3id.org/nltl-benchmark/vocab#bladeMinimumYieldStrength | https://w3id.org/nltl-benchmark/vocab#bladeReferenceStrength1 | https://w3id.org/nltl-benchmark/vocab#bladeTipOffset | https://w3id.org/nltl-benchmark/vocab#bladeUltimateTensileStrength | https://w3id.org/nltl-benchmark/vocab#hasLoadCase | https://w3id.org/nltl-benchmark/vocab#loadCase | https://w3id.org/nltl-benchmark/vocab#propellerDiameter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131f95ab2e447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RUN-TRF-101-20260813T213352523641Z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RUN-TRF-101-20260813T213352523641Z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RUN-TRF-101-20260813T213352523641Z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62f8bda4b10f3a900b51e6b318fc62a2c944a84b1b3e95ac14d2b4ca463eece6</x:v>
      </x:c>
      <x:c r="G5" s="58" t="n">
        <x:v>27891</x:v>
      </x:c>
    </x:row>
    <x:row r="6">
      <x:c r="A6" s="47" t="str">
        <x:v>RUN-TRF-101-20260813T213352523641Z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0470dd56289192f464cd4b14336a027ead1b162d69a5c04085bfecfff675baab</x:v>
      </x:c>
      <x:c r="G6" s="59" t="n">
        <x:v>4859</x:v>
      </x:c>
    </x:row>
    <x:row r="7">
      <x:c r="A7" s="47" t="str">
        <x:v>RUN-TRF-101-20260813T213352523641Z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fa8e4bc7235d086982284bd5c122a54a5bee8c8b5487939421f5c910c9d1a630</x:v>
      </x:c>
      <x:c r="G7" s="59" t="n">
        <x:v>39669</x:v>
      </x:c>
    </x:row>
    <x:row r="8">
      <x:c r="A8" s="47" t="str">
        <x:v>RUN-TRF-101-20260813T213352523641Z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ed933a40ccbb37d0dcf0f3ec89333fecc96d76d6468690d231e68ba7107dbbf4</x:v>
      </x:c>
      <x:c r="G8" s="59" t="n">
        <x:v>10267</x:v>
      </x:c>
    </x:row>
    <x:row r="9">
      <x:c r="A9" s="47" t="str">
        <x:v>RUN-TRF-101-20260813T213352523641Z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5db5f3d243df854949d2c533b2e6fdb65751354b7d87e15e47aacc7f101dd848</x:v>
      </x:c>
      <x:c r="G9" s="59" t="n">
        <x:v>10242</x:v>
      </x:c>
    </x:row>
    <x:row r="10">
      <x:c r="A10" s="47" t="str">
        <x:v>RUN-TRF-101-20260813T213352523641Z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13de209c16d1697f42c65fb689a2468564da357ca6418a62974df4b14f485a71</x:v>
      </x:c>
      <x:c r="G10" s="59" t="n">
        <x:v>1567</x:v>
      </x:c>
    </x:row>
    <x:row r="11">
      <x:c r="A11" s="47" t="str">
        <x:v>RUN-TRF-101-20260813T213352523641Z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0f06d500eabb469a8ed1dc9232c6e12308d8d0b4f57f70c03d74f0b70b92d5ce</x:v>
      </x:c>
      <x:c r="G11" s="59" t="n">
        <x:v>50017</x:v>
      </x:c>
    </x:row>
    <x:row r="12">
      <x:c r="A12" s="47" t="str">
        <x:v>RUN-TRF-101-20260813T213352523641Z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c790c215193a309966e9e3e61bbdb24e68c9c87c9eb5d65f9c4bb202bcc36bad</x:v>
      </x:c>
      <x:c r="G12" s="59" t="n">
        <x:v>392</x:v>
      </x:c>
    </x:row>
    <x:row r="13">
      <x:c r="A13" s="47" t="str">
        <x:v>RUN-TRF-101-20260813T213352523641Z</x:v>
      </x:c>
      <x:c r="B13" s="47" t="str">
        <x:v>TRF-101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ca03b60a3b04c10d68f693f9fb2ac73925721c5d7649dc1a661f23fc5b4bb1e4</x:v>
      </x:c>
      <x:c r="G13" s="59" t="n">
        <x:v>39996</x:v>
      </x:c>
    </x:row>
    <x:row r="14">
      <x:c r="A14" s="47" t="str">
        <x:v>RUN-TRF-101-20260813T213352523641Z</x:v>
      </x:c>
      <x:c r="B14" s="47" t="str">
        <x:v>TRF-101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af72940244072d30098d68b3d570a1f9a3984012bb8a0c1a967891b79af5f8b7</x:v>
      </x:c>
      <x:c r="G14" s="59" t="n">
        <x:v>8931</x:v>
      </x:c>
    </x:row>
    <x:row r="15">
      <x:c r="A15" s="47" t="str">
        <x:v>RUN-TRF-101-20260813T213352523641Z</x:v>
      </x:c>
      <x:c r="B15" s="47" t="str">
        <x:v>TRF-101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759ad8f25f4f9cec1ae6c1a80f37e389a59092cdc043cd2c91c07d9280818df9</x:v>
      </x:c>
      <x:c r="G15" s="59" t="n">
        <x:v>8906</x:v>
      </x:c>
    </x:row>
    <x:row r="16">
      <x:c r="A16" s="47" t="str">
        <x:v>RUN-TRF-101-20260813T213352523641Z</x:v>
      </x:c>
      <x:c r="B16" s="47" t="str">
        <x:v>TRF-101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13de209c16d1697f42c65fb689a2468564da357ca6418a62974df4b14f485a71</x:v>
      </x:c>
      <x:c r="G16" s="59" t="n">
        <x:v>1567</x:v>
      </x:c>
    </x:row>
    <x:row r="17">
      <x:c r="A17" s="47" t="str">
        <x:v>RUN-TRF-101-20260813T213352523641Z</x:v>
      </x:c>
      <x:c r="B17" s="47" t="str">
        <x:v>TRF-101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3f793850a9b39a5316a45cd855a1e21c6764eb31e24a55ef405d8eaeeb535d88</x:v>
      </x:c>
      <x:c r="G17" s="59" t="n">
        <x:v>48604</x:v>
      </x:c>
    </x:row>
    <x:row r="18">
      <x:c r="A18" s="47" t="str">
        <x:v>RUN-TRF-101-20260813T213352523641Z</x:v>
      </x:c>
      <x:c r="B18" s="47" t="str">
        <x:v>TRF-101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0d7052cba1dd070741bd245313f6039677f9e9880660b919990ba19e5b97dba1</x:v>
      </x:c>
      <x:c r="G18" s="59" t="n">
        <x:v>288</x:v>
      </x:c>
    </x:row>
    <x:row r="19">
      <x:c r="A19" s="49" t="str">
        <x:v>RUN-TRF-101-20260813T213352523641Z</x:v>
      </x:c>
      <x:c r="B19" s="49" t="str">
        <x:v>TRF-101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759ad8f25f4f9cec1ae6c1a80f37e389a59092cdc043cd2c91c07d9280818df9</x:v>
      </x:c>
      <x:c r="G19" s="60" t="n">
        <x:v>8906</x:v>
      </x:c>
    </x:row>
  </x:sheetData>
  <x:pageMargins left="0.7" right="0.7" top="0.75" bottom="0.75" header="0.3" footer="0.3"/>
  <x:tableParts count="1">
    <x:tablePart xmlns:r="http://schemas.openxmlformats.org/officeDocument/2006/relationships" r:id="R35454f8c481e4b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RUN-TRF-101-20260813T213352523641Z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RUN-TRF-101-20260813T213352523641Z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RUN-TRF-101-20260813T213352523641Z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35145bd5d34183"/>
  </x:tableParts>
</x:worksheet>
</file>