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6c750ff89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b6ec23244c4a65"/>
    <x:sheet xmlns:r="http://schemas.openxmlformats.org/officeDocument/2006/relationships" name="README" sheetId="2" r:id="R2fe2568bcfce4310"/>
    <x:sheet xmlns:r="http://schemas.openxmlformats.org/officeDocument/2006/relationships" name="REGULATION_QUEUE" sheetId="3" r:id="R7fd737441ab84761"/>
    <x:sheet xmlns:r="http://schemas.openxmlformats.org/officeDocument/2006/relationships" name="RUNS" sheetId="4" r:id="Rc9e6f353d3674a58"/>
    <x:sheet xmlns:r="http://schemas.openxmlformats.org/officeDocument/2006/relationships" name="ITERATIONS" sheetId="5" r:id="R8dee7f49732844b9"/>
    <x:sheet xmlns:r="http://schemas.openxmlformats.org/officeDocument/2006/relationships" name="API_CALLS" sheetId="6" r:id="R1958cffb401a439b"/>
    <x:sheet xmlns:r="http://schemas.openxmlformats.org/officeDocument/2006/relationships" name="TERM_RETRIEVAL" sheetId="7" r:id="Raa557a27293d47ff"/>
    <x:sheet xmlns:r="http://schemas.openxmlformats.org/officeDocument/2006/relationships" name="FEW_SHOT_SELECTION" sheetId="8" r:id="Rcac57d390da64584"/>
    <x:sheet xmlns:r="http://schemas.openxmlformats.org/officeDocument/2006/relationships" name="VALIDATION" sheetId="9" r:id="R185fcd029c774c09"/>
    <x:sheet xmlns:r="http://schemas.openxmlformats.org/officeDocument/2006/relationships" name="VOCAB_MATCHES" sheetId="10" r:id="Rbe9007f142e64858"/>
    <x:sheet xmlns:r="http://schemas.openxmlformats.org/officeDocument/2006/relationships" name="ARTIFACTS" sheetId="11" r:id="Refd56b4e64754b54"/>
    <x:sheet xmlns:r="http://schemas.openxmlformats.org/officeDocument/2006/relationships" name="UNRESOLVED" sheetId="12" r:id="Rc7e12899d7104d64"/>
    <x:sheet xmlns:r="http://schemas.openxmlformats.org/officeDocument/2006/relationships" name="RDF_TEST_QUEUE" sheetId="13" r:id="Rb9502b9eddbc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c2d0224bf4516" /><Relationship Type="http://schemas.openxmlformats.org/officeDocument/2006/relationships/theme" Target="/xl/theme/theme1.xml" Id="Rca56286eb24f45e9" /><Relationship Type="http://schemas.microsoft.com/office/2022/11/relationships/FeaturePropertyBag" Target="/xl/featurePropertyBag/featurePropertyBag.xml" Id="R0fbdd96355644c78" /><Relationship Type="http://schemas.openxmlformats.org/officeDocument/2006/relationships/sharedStrings" Target="/xl/sharedStrings.xml" Id="R3dc373a4b5284e2e" /><Relationship Type="http://schemas.openxmlformats.org/officeDocument/2006/relationships/worksheet" Target="/xl/worksheets/sheet1.xml" Id="R2cb6ec23244c4a65" /><Relationship Type="http://schemas.openxmlformats.org/officeDocument/2006/relationships/worksheet" Target="/xl/worksheets/sheet2.xml" Id="R2fe2568bcfce4310" /><Relationship Type="http://schemas.openxmlformats.org/officeDocument/2006/relationships/worksheet" Target="/xl/worksheets/sheet3.xml" Id="R7fd737441ab84761" /><Relationship Type="http://schemas.openxmlformats.org/officeDocument/2006/relationships/worksheet" Target="/xl/worksheets/sheet4.xml" Id="Rc9e6f353d3674a58" /><Relationship Type="http://schemas.openxmlformats.org/officeDocument/2006/relationships/worksheet" Target="/xl/worksheets/sheet5.xml" Id="R8dee7f49732844b9" /><Relationship Type="http://schemas.openxmlformats.org/officeDocument/2006/relationships/worksheet" Target="/xl/worksheets/sheet6.xml" Id="R1958cffb401a439b" /><Relationship Type="http://schemas.openxmlformats.org/officeDocument/2006/relationships/worksheet" Target="/xl/worksheets/sheet7.xml" Id="Raa557a27293d47ff" /><Relationship Type="http://schemas.openxmlformats.org/officeDocument/2006/relationships/worksheet" Target="/xl/worksheets/sheet8.xml" Id="Rcac57d390da64584" /><Relationship Type="http://schemas.openxmlformats.org/officeDocument/2006/relationships/worksheet" Target="/xl/worksheets/sheet9.xml" Id="R185fcd029c774c09" /><Relationship Type="http://schemas.openxmlformats.org/officeDocument/2006/relationships/worksheet" Target="/xl/worksheets/sheet10.xml" Id="Rbe9007f142e64858" /><Relationship Type="http://schemas.openxmlformats.org/officeDocument/2006/relationships/worksheet" Target="/xl/worksheets/sheet11.xml" Id="Refd56b4e64754b54" /><Relationship Type="http://schemas.openxmlformats.org/officeDocument/2006/relationships/worksheet" Target="/xl/worksheets/sheet12.xml" Id="Rc7e12899d7104d64" /><Relationship Type="http://schemas.openxmlformats.org/officeDocument/2006/relationships/worksheet" Target="/xl/worksheets/sheet13.xml" Id="Rb9502b9eddbc47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fad43cd6584a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dbb506080648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2558a670bc4e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69620864d24e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130ce5f8c147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25c4f76c0b40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6e336016cd4d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905c65de6c4e5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5cf0d8f0cb241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b59993608334ed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bc9781971b046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RUN-TRF-118-20260813T214448370592Z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27565.79600000001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RUN-TRF-118-20260813T214448370592Z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fad43cd6584a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RUN-TRF-118-20260813T214448370592Z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TERM_RESOLUTION_UNRESOLVED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dbb506080648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RUN-TRF-118-20260813T214448370592Z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RUN-TRF-118-20260813T214448370592Z</x:v>
      </x:c>
      <x:c r="C5" s="69" t="str">
        <x:v>TRF-118</x:v>
      </x:c>
      <x:c r="D5" s="70" t="n">
        <x:v>46247.906115405094</x:v>
      </x:c>
      <x:c r="E5" s="70" t="n">
        <x:v>46247.907724212964</x:v>
      </x:c>
      <x:c r="F5" s="69" t="str">
        <x:v>0.10.0-dev-r10-graph-completion</x:v>
      </x:c>
      <x:c r="G5" s="69" t="str">
        <x:v>VOCAB-DEV-2026-08-13-R10-GRAPH-COMPLETION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Repair the extreme-load operability constraint: it merely BINDs factoredExtremeLoad and tests BOUND, so the 1.3-multiplied load has no semantic effect on the operability/repair result. Model and require canonical evidence or a result/relationship that explicitly establishes operability without repair-required damage under that factored load; locate the needed canonical term(s). Do not retain an unused formula operand as a presence-only approximation.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2558a670bc4e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RUN-TRF-118-20260813T214448370592Z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RUN-TRF-118-20260813T214448370592Z</x:v>
      </x:c>
      <x:c r="B5" s="45" t="str">
        <x:v>TRF-118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Revise the formula-derived constraint to use every declared operand: bind and use nltl:yieldSafetyFactor (whose numeric value is exactly 1.3) for the nominal-stress margin rather than an unconnected hard-coded factor, retain the local 1.0 comparison, and incorporate nltl:thrusterExtremeLoad in the operability/no-repair verification so those booleans are evidenced for the extreme load multiplied by the safety factor. The current load and safety-factor properties are presence-only and the required load×1.3 condition is not encoded.</x:v>
      </x:c>
      <x:c r="I5" s="81" t="n">
        <x:v>59735.236</x:v>
      </x:c>
      <x:c r="J5" s="81" t="n">
        <x:v>12824.893</x:v>
      </x:c>
    </x:row>
    <x:row r="6">
      <x:c r="A6" s="49" t="str">
        <x:v>RUN-TRF-118-20260813T214448370592Z</x:v>
      </x:c>
      <x:c r="B6" s="49" t="str">
        <x:v>TRF-118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Repair the extreme-load operability constraint: it merely BINDs factoredExtremeLoad and tests BOUND, so the 1.3-multiplied load has no semantic effect on the operability/repair result. Model and require canonical evidence or a result/relationship that explicitly establishes operability without repair-required damage under that factored load; locate the needed canonical term(s). Do not retain an unused formula operand as a presence-only approximation.</x:v>
      </x:c>
      <x:c r="I6" s="83" t="n">
        <x:v>55792.469</x:v>
      </x:c>
      <x:c r="J6" s="83" t="n">
        <x:v>6965.348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69620864d24e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RUN-TRF-118-20260813T214448370592Z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RUN-TRF-118-20260813T214448370592Z</x:v>
      </x:c>
      <x:c r="C5" s="45" t="str">
        <x:v>TRF-118</x:v>
      </x:c>
      <x:c r="D5" s="90" t="n">
        <x:v>46247.90680679398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59733.448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RUN-TRF-118-20260813T214448370592Z</x:v>
      </x:c>
      <x:c r="C6" s="47" t="str">
        <x:v>TRF-118</x:v>
      </x:c>
      <x:c r="D6" s="91" t="n">
        <x:v>46247.90680681713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59735.236</x:v>
      </x:c>
      <x:c r="L6" s="93" t="b">
        <x:v>0</x:v>
      </x:c>
      <x:c r="M6" s="47" t="str">
        <x:v>resp_0aeb2d3d8a2cc55a006a7e3ad077b88196bcc6c4ea9b120761</x:v>
      </x:c>
      <x:c r="N6" s="59" t="n">
        <x:v>7949</x:v>
      </x:c>
      <x:c r="O6" s="59" t="n">
        <x:v>4904</x:v>
      </x:c>
      <x:c r="P6" s="59" t="n">
        <x:v>12853</x:v>
      </x:c>
    </x:row>
    <x:row r="7">
      <x:c r="A7" s="47" t="str">
        <x:v>EVT-000030</x:v>
      </x:c>
      <x:c r="B7" s="47" t="str">
        <x:v>RUN-TRF-118-20260813T214448370592Z</x:v>
      </x:c>
      <x:c r="C7" s="47" t="str">
        <x:v>TRF-118</x:v>
      </x:c>
      <x:c r="D7" s="91" t="n">
        <x:v>46247.906957465275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12823.224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RUN-TRF-118-20260813T214448370592Z</x:v>
      </x:c>
      <x:c r="C8" s="47" t="str">
        <x:v>TRF-118</x:v>
      </x:c>
      <x:c r="D8" s="91" t="n">
        <x:v>46247.90695748843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12824.893</x:v>
      </x:c>
      <x:c r="L8" s="93" t="b">
        <x:v>0</x:v>
      </x:c>
      <x:c r="M8" s="47" t="str">
        <x:v>resp_0abe34fd1cab92b6006a7e3b0c65b881949e3087e880b252f6</x:v>
      </x:c>
      <x:c r="N8" s="59" t="n">
        <x:v>8835</x:v>
      </x:c>
      <x:c r="O8" s="59" t="n">
        <x:v>1170</x:v>
      </x:c>
      <x:c r="P8" s="59" t="n">
        <x:v>10005</x:v>
      </x:c>
    </x:row>
    <x:row r="9">
      <x:c r="A9" s="47" t="str">
        <x:v>EVT-000036</x:v>
      </x:c>
      <x:c r="B9" s="47" t="str">
        <x:v>RUN-TRF-118-20260813T214448370592Z</x:v>
      </x:c>
      <x:c r="C9" s="47" t="str">
        <x:v>TRF-118</x:v>
      </x:c>
      <x:c r="D9" s="91" t="n">
        <x:v>46247.90760327546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55790.624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RUN-TRF-118-20260813T214448370592Z</x:v>
      </x:c>
      <x:c r="C10" s="47" t="str">
        <x:v>TRF-118</x:v>
      </x:c>
      <x:c r="D10" s="91" t="n">
        <x:v>46247.90760329861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55792.469</x:v>
      </x:c>
      <x:c r="L10" s="93" t="b">
        <x:v>0</x:v>
      </x:c>
      <x:c r="M10" s="47" t="str">
        <x:v>resp_046d42beb9cdba9d006a7e3b19a5c881938e419db0e33dc36a</x:v>
      </x:c>
      <x:c r="N10" s="59" t="n">
        <x:v>8066</x:v>
      </x:c>
      <x:c r="O10" s="59" t="n">
        <x:v>4523</x:v>
      </x:c>
      <x:c r="P10" s="59" t="n">
        <x:v>12589</x:v>
      </x:c>
    </x:row>
    <x:row r="11">
      <x:c r="A11" s="47" t="str">
        <x:v>EVT-000044</x:v>
      </x:c>
      <x:c r="B11" s="47" t="str">
        <x:v>RUN-TRF-118-20260813T214448370592Z</x:v>
      </x:c>
      <x:c r="C11" s="47" t="str">
        <x:v>TRF-118</x:v>
      </x:c>
      <x:c r="D11" s="91" t="n">
        <x:v>46247.90768621528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6964.667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RUN-TRF-118-20260813T214448370592Z</x:v>
      </x:c>
      <x:c r="C12" s="47" t="str">
        <x:v>TRF-118</x:v>
      </x:c>
      <x:c r="D12" s="91" t="n">
        <x:v>46247.90768622685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6965.348</x:v>
      </x:c>
      <x:c r="L12" s="93" t="b">
        <x:v>0</x:v>
      </x:c>
      <x:c r="M12" s="47" t="str">
        <x:v>resp_03fa5db02689b1e4006a7e3b513efc81978b18d3b21bd49296</x:v>
      </x:c>
      <x:c r="N12" s="59" t="n">
        <x:v>9414</x:v>
      </x:c>
      <x:c r="O12" s="59" t="n">
        <x:v>627</x:v>
      </x:c>
      <x:c r="P12" s="59" t="n">
        <x:v>10041</x:v>
      </x:c>
    </x:row>
    <x:row r="13">
      <x:c r="A13" s="47" t="str">
        <x:v>EVT-000051</x:v>
      </x:c>
      <x:c r="B13" s="47" t="str">
        <x:v>RUN-TRF-118-20260813T214448370592Z</x:v>
      </x:c>
      <x:c r="C13" s="47" t="str">
        <x:v>TRF-118</x:v>
      </x:c>
      <x:c r="D13" s="91" t="n">
        <x:v>46247.907724143515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2513.162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EVT-000052</x:v>
      </x:c>
      <x:c r="B14" s="49" t="str">
        <x:v>RUN-TRF-118-20260813T214448370592Z</x:v>
      </x:c>
      <x:c r="C14" s="49" t="str">
        <x:v>TRF-118</x:v>
      </x:c>
      <x:c r="D14" s="94" t="n">
        <x:v>46247.90772416667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2514.889</x:v>
      </x:c>
      <x:c r="L14" s="82" t="b">
        <x:v>0</x:v>
      </x:c>
      <x:c r="M14" s="49" t="str">
        <x:v>resp_02c77f812daa815c006a7e3b58f75c8196b6c71ae77569c870</x:v>
      </x:c>
      <x:c r="N14" s="60" t="n">
        <x:v>1709</x:v>
      </x:c>
      <x:c r="O14" s="60" t="n">
        <x:v>207</x:v>
      </x:c>
      <x:c r="P14" s="60" t="n">
        <x:v>1916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130ce5f8c147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RUN-TRF-118-20260813T214448370592Z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RUN-TRF-118-20260813T214448370592Z</x:v>
      </x:c>
      <x:c r="B5" s="45" t="str">
        <x:v>TRF-118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5" s="45" t="n">
        <x:v>0</x:v>
      </x:c>
    </x:row>
    <x:row r="6">
      <x:c r="A6" s="47" t="str">
        <x:v>RUN-TRF-118-20260813T214448370592Z</x:v>
      </x:c>
      <x:c r="B6" s="47" t="str">
        <x:v>TRF-118</x:v>
      </x:c>
      <x:c r="C6" s="47" t="str">
        <x:v>componentMaterialYieldStrength</x:v>
      </x:c>
      <x:c r="D6" s="48" t="str">
        <x:v>https://w3id.org/nltl-benchmark/vocab#componentMaterialYieldStrength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RUN-TRF-118-20260813T214448370592Z</x:v>
      </x:c>
      <x:c r="B7" s="47" t="str">
        <x:v>TRF-118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canonical path from target owner ship to required owner shipComponent; component-path dependency inferred from the linked term module</x:v>
      </x:c>
      <x:c r="J7" s="47" t="n">
        <x:v>0</x:v>
      </x:c>
    </x:row>
    <x:row r="8">
      <x:c r="A8" s="47" t="str">
        <x:v>RUN-TRF-118-20260813T214448370592Z</x:v>
      </x:c>
      <x:c r="B8" s="47" t="str">
        <x:v>TRF-118</x:v>
      </x:c>
      <x:c r="C8" s="47" t="str">
        <x:v>hasMaterialProperties</x:v>
      </x:c>
      <x:c r="D8" s="48" t="str">
        <x:v>https://w3id.org/nltl-benchmark/vocab#hasMaterialProperties</x:v>
      </x:c>
      <x:c r="E8" s="47" t="str">
        <x:v>ObjectProperty</x:v>
      </x:c>
      <x:c r="F8" s="47" t="str"/>
      <x:c r="G8" s="47" t="str">
        <x:v>https://w3id.org/nltl-benchmark/vocab#materialProperties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RUN-TRF-118-20260813T214448370592Z</x:v>
      </x:c>
      <x:c r="B9" s="47" t="str">
        <x:v>TRF-118</x:v>
      </x:c>
      <x:c r="C9" s="47" t="str">
        <x:v>localStressConcentration</x:v>
      </x:c>
      <x:c r="D9" s="48" t="str">
        <x:v>https://w3id.org/nltl-benchmark/vocab#localStressConcentration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RUN-TRF-118-20260813T214448370592Z</x:v>
      </x:c>
      <x:c r="B10" s="47" t="str">
        <x:v>TRF-118</x:v>
      </x:c>
      <x:c r="C10" s="47" t="str">
        <x:v>materialProperties</x:v>
      </x:c>
      <x:c r="D10" s="48" t="str">
        <x:v>https://w3id.org/nltl-benchmark/vocab#materialProperties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authoritative required owner class; domain dependency of componentMaterialYieldStrength; linked by the locked 313-requirement index; range dependency of hasMaterialProperties</x:v>
      </x:c>
      <x:c r="J10" s="47" t="n">
        <x:v>0</x:v>
      </x:c>
    </x:row>
    <x:row r="11">
      <x:c r="A11" s="47" t="str">
        <x:v>RUN-TRF-118-20260813T214448370592Z</x:v>
      </x:c>
      <x:c r="B11" s="47" t="str">
        <x:v>TRF-118</x:v>
      </x:c>
      <x:c r="C11" s="47" t="str">
        <x:v>materialYieldStrength</x:v>
      </x:c>
      <x:c r="D11" s="48" t="str">
        <x:v>https://w3id.org/nltl-benchmark/vocab#materialYieldStrength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RUN-TRF-118-20260813T214448370592Z</x:v>
      </x:c>
      <x:c r="B12" s="47" t="str">
        <x:v>TRF-118</x:v>
      </x:c>
      <x:c r="C12" s="47" t="str">
        <x:v>nominalVonMisesStress</x:v>
      </x:c>
      <x:c r="D12" s="48" t="str">
        <x:v>https://w3id.org/nltl-benchmark/vocab#nominalVonMisesStress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RUN-TRF-118-20260813T214448370592Z</x:v>
      </x:c>
      <x:c r="B13" s="47" t="str">
        <x:v>TRF-118</x:v>
      </x:c>
      <x:c r="C13" s="47" t="str">
        <x:v>repairRequired</x:v>
      </x:c>
      <x:c r="D13" s="48" t="str">
        <x:v>https://w3id.org/nltl-benchmark/vocab#repairRequired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RUN-TRF-118-20260813T214448370592Z</x:v>
      </x:c>
      <x:c r="B14" s="47" t="str">
        <x:v>TRF-118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RUN-TRF-118-20260813T214448370592Z</x:v>
      </x:c>
      <x:c r="B15" s="47" t="str">
        <x:v>TRF-118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component-path dependency inferred from the linked term module; domain dependency of hasMaterialProperties; domain dependency of materialYieldStrength</x:v>
      </x:c>
      <x:c r="J15" s="47" t="n">
        <x:v>0</x:v>
      </x:c>
    </x:row>
    <x:row r="16">
      <x:c r="A16" s="47" t="str">
        <x:v>RUN-TRF-118-20260813T214448370592Z</x:v>
      </x:c>
      <x:c r="B16" s="47" t="str">
        <x:v>TRF-118</x:v>
      </x:c>
      <x:c r="C16" s="47" t="str">
        <x:v>thrusterExtremeLoad</x:v>
      </x:c>
      <x:c r="D16" s="48" t="str">
        <x:v>https://w3id.org/nltl-benchmark/vocab#thrusterExtremeLoad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RUN-TRF-118-20260813T214448370592Z</x:v>
      </x:c>
      <x:c r="B17" s="47" t="str">
        <x:v>TRF-118</x:v>
      </x:c>
      <x:c r="C17" s="47" t="str">
        <x:v>thrusterOperability</x:v>
      </x:c>
      <x:c r="D17" s="48" t="str">
        <x:v>https://w3id.org/nltl-benchmark/vocab#thrusterOperability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RUN-TRF-118-20260813T214448370592Z</x:v>
      </x:c>
      <x:c r="B18" s="49" t="str">
        <x:v>TRF-118</x:v>
      </x:c>
      <x:c r="C18" s="49" t="str">
        <x:v>yieldSafetyFactor</x:v>
      </x:c>
      <x:c r="D18" s="50" t="str">
        <x:v>https://w3id.org/nltl-benchmark/vocab#yieldSafetyFactor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http://qudt.org/vocab/unit/UNITLESS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25c4f76c0b40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RUN-TRF-118-20260813T214448370592Z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RUN-TRF-118-20260813T214448370592Z</x:v>
      </x:c>
      <x:c r="B5" s="45" t="str">
        <x:v>TRF-118</x:v>
      </x:c>
      <x:c r="C5" s="45" t="str">
        <x:v>FS-CALC-02</x:v>
      </x:c>
      <x:c r="D5" s="45" t="str">
        <x:v>comparison_calculation</x:v>
      </x:c>
      <x:c r="E5" s="97" t="n">
        <x:v>0.050633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RUN-TRF-118-20260813T214448370592Z</x:v>
      </x:c>
      <x:c r="B6" s="49" t="str">
        <x:v>TRF-118</x:v>
      </x:c>
      <x:c r="C6" s="49" t="str">
        <x:v>FS-BOOL-01</x:v>
      </x:c>
      <x:c r="D6" s="49" t="str">
        <x:v>boolean_state</x:v>
      </x:c>
      <x:c r="E6" s="98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6e336016cd4d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RUN-TRF-118-20260813T214448370592Z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RUN-TRF-118-20260813T214448370592Z</x:v>
      </x:c>
      <x:c r="B5" s="45" t="str">
        <x:v>TRF-118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https://w3id.org/nltl-benchmark/vocab#componentMaterialYieldStrength | https://w3id.org/nltl-benchmark/vocab#hasComponent | https://w3id.org/nltl-benchmark/vocab#hasMaterialProperties | https://w3id.org/nltl-benchmark/vocab#localStressConcentration | https://w3id.org/nltl-benchmark/vocab#materialProperties | https://w3id.org/nltl-benchmark/vocab#materialYieldStrength | https://w3id.org/nltl-benchmark/vocab#nominalVonMisesStress | https://w3id.org/nltl-benchmark/vocab#repairRequired | https://w3id.org/nltl-benchmark/vocab#ship | https://w3id.org/nltl-benchmark/vocab#thrusterExtremeLoad | https://w3id.org/nltl-benchmark/vocab#thrusterOperability | https://w3id.org/nltl-benchmark/vocab#yieldSafetyFactor</x:v>
      </x:c>
      <x:c r="O5" s="46" t="str"/>
      <x:c r="P5" s="46" t="str"/>
      <x:c r="Q5" s="46" t="str"/>
    </x:row>
    <x:row r="6">
      <x:c r="A6" s="49" t="str">
        <x:v>RUN-TRF-118-20260813T214448370592Z</x:v>
      </x:c>
      <x:c r="B6" s="49" t="str">
        <x:v>TRF-118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https://w3id.org/nltl-benchmark/vocab#componentMaterialYieldStrength | https://w3id.org/nltl-benchmark/vocab#hasComponent | https://w3id.org/nltl-benchmark/vocab#hasMaterialProperties | https://w3id.org/nltl-benchmark/vocab#localStressConcentration | https://w3id.org/nltl-benchmark/vocab#materialProperties | https://w3id.org/nltl-benchmark/vocab#materialYieldStrength | https://w3id.org/nltl-benchmark/vocab#nominalVonMisesStress | https://w3id.org/nltl-benchmark/vocab#repairRequired | https://w3id.org/nltl-benchmark/vocab#ship | https://w3id.org/nltl-benchmark/vocab#shipComponent | https://w3id.org/nltl-benchmark/vocab#thrusterExtremeLoad | https://w3id.org/nltl-benchmark/vocab#thrusterOperability | https://w3id.org/nltl-benchmark/vocab#yieldSafetyFactor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c905c65de6c4e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RUN-TRF-118-20260813T214448370592Z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RUN-TRF-118-20260813T214448370592Z</x:v>
      </x:c>
      <x:c r="B5" s="45" t="str">
        <x:v>TRF-118</x:v>
      </x:c>
      <x:c r="C5" s="58" t="n">
        <x:v>2</x:v>
      </x:c>
      <x:c r="D5" s="45" t="str">
        <x:v>matcher_search</x:v>
      </x:c>
      <x:c r="E5" s="46" t="str">
        <x:v>Repair the extreme-load operability constraint: it merely BINDs factoredExtremeLoad and tests BOUND, so the 1.3-multiplied load has no semantic effect on the operability/repair result. Model and require canonical evidence or a result/relationship that explicitly establishes operability without repair-required damage under that factored load; locate the needed canonical term(s). Do not retain an unused formula operand as a presence-only approximation.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RUN-TRF-118-20260813T214448370592Z</x:v>
      </x:c>
      <x:c r="B6" s="49" t="str">
        <x:v>TRF-118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95cf0d8f0cb2411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RUN-TRF-118-20260813T214448370592Z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RUN-TRF-118-20260813T214448370592Z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057ec437218727aedd5b608e2448fa49293e8572a5ab59bc153c5530f8126ed1</x:v>
      </x:c>
      <x:c r="G5" s="58" t="n">
        <x:v>20943</x:v>
      </x:c>
    </x:row>
    <x:row r="6">
      <x:c r="A6" s="47" t="str">
        <x:v>RUN-TRF-118-20260813T214448370592Z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da29d3f7df3a09f15ddbb8fd17580e14c731c05e2d2bdcbae382116f86ebf067</x:v>
      </x:c>
      <x:c r="G6" s="59" t="n">
        <x:v>4857</x:v>
      </x:c>
    </x:row>
    <x:row r="7">
      <x:c r="A7" s="47" t="str">
        <x:v>RUN-TRF-118-20260813T214448370592Z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b38f76de1c7e0c0ba01aec2ce0728fd62f2c0b40261706c4b4eabaddb4e52802</x:v>
      </x:c>
      <x:c r="G7" s="59" t="n">
        <x:v>32719</x:v>
      </x:c>
    </x:row>
    <x:row r="8">
      <x:c r="A8" s="47" t="str">
        <x:v>RUN-TRF-118-20260813T214448370592Z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297dc2c052402c7478a63cf97bebaaf14de5679a160246b807e1ea6535b5aa4d</x:v>
      </x:c>
      <x:c r="G8" s="59" t="n">
        <x:v>4618</x:v>
      </x:c>
    </x:row>
    <x:row r="9">
      <x:c r="A9" s="47" t="str">
        <x:v>RUN-TRF-118-20260813T214448370592Z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d3acff1e244058bccf25905e19fb529b5da1e5e71d9a43d88c6ccbdabee51dd5</x:v>
      </x:c>
      <x:c r="G9" s="59" t="n">
        <x:v>4593</x:v>
      </x:c>
    </x:row>
    <x:row r="10">
      <x:c r="A10" s="47" t="str">
        <x:v>RUN-TRF-118-20260813T214448370592Z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79e690d6d544d70a8c429c81c8412466ba1f66e1dda0faf9ffbffbf6cab860e6</x:v>
      </x:c>
      <x:c r="G10" s="59" t="n">
        <x:v>1161</x:v>
      </x:c>
    </x:row>
    <x:row r="11">
      <x:c r="A11" s="47" t="str">
        <x:v>RUN-TRF-118-20260813T214448370592Z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5c5b2b492f0e8a87223ceb3df79e0639fbe8b16be64b73358fb469e1fccaa432</x:v>
      </x:c>
      <x:c r="G11" s="59" t="n">
        <x:v>34718</x:v>
      </x:c>
    </x:row>
    <x:row r="12">
      <x:c r="A12" s="47" t="str">
        <x:v>RUN-TRF-118-20260813T214448370592Z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8d438009fc88c0676d159cb07c0b2aad4a22f9788438b40858b8e709362b6286</x:v>
      </x:c>
      <x:c r="G12" s="59" t="n">
        <x:v>600</x:v>
      </x:c>
    </x:row>
    <x:row r="13">
      <x:c r="A13" s="47" t="str">
        <x:v>RUN-TRF-118-20260813T214448370592Z</x:v>
      </x:c>
      <x:c r="B13" s="47" t="str">
        <x:v>TRF-118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b76cf89273c6e771ff64fb2238f46316107dc7cb3b5e939adc763743ed3217bf</x:v>
      </x:c>
      <x:c r="G13" s="59" t="n">
        <x:v>33258</x:v>
      </x:c>
    </x:row>
    <x:row r="14">
      <x:c r="A14" s="47" t="str">
        <x:v>RUN-TRF-118-20260813T214448370592Z</x:v>
      </x:c>
      <x:c r="B14" s="47" t="str">
        <x:v>TRF-118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60453473bd215735b81bdadbfbda7d97f36df8a134dbaf1f865c8c9e7777855d</x:v>
      </x:c>
      <x:c r="G14" s="59" t="n">
        <x:v>6596</x:v>
      </x:c>
    </x:row>
    <x:row r="15">
      <x:c r="A15" s="47" t="str">
        <x:v>RUN-TRF-118-20260813T214448370592Z</x:v>
      </x:c>
      <x:c r="B15" s="47" t="str">
        <x:v>TRF-118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99e50ef5f976d1b7c06efdcc66a68df9449e3ecfca440cc71872ff4f8d1514e8</x:v>
      </x:c>
      <x:c r="G15" s="59" t="n">
        <x:v>6571</x:v>
      </x:c>
    </x:row>
    <x:row r="16">
      <x:c r="A16" s="47" t="str">
        <x:v>RUN-TRF-118-20260813T214448370592Z</x:v>
      </x:c>
      <x:c r="B16" s="47" t="str">
        <x:v>TRF-118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a8946beeb6330abe2d924b737ed9894edc227cf53e9ccb078079b93dba4ecd83</x:v>
      </x:c>
      <x:c r="G16" s="59" t="n">
        <x:v>1220</x:v>
      </x:c>
    </x:row>
    <x:row r="17">
      <x:c r="A17" s="47" t="str">
        <x:v>RUN-TRF-118-20260813T214448370592Z</x:v>
      </x:c>
      <x:c r="B17" s="47" t="str">
        <x:v>TRF-118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41c13c97bee3c1e95a7cd3754fdffdf6fac548dff7af0e4373d6560c6cd7c17c</x:v>
      </x:c>
      <x:c r="G17" s="59" t="n">
        <x:v>37090</x:v>
      </x:c>
    </x:row>
    <x:row r="18">
      <x:c r="A18" s="47" t="str">
        <x:v>RUN-TRF-118-20260813T214448370592Z</x:v>
      </x:c>
      <x:c r="B18" s="47" t="str">
        <x:v>TRF-118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6ec8891fb5d10c213bcde87d850e1f96bfcb877faadbeea1f8095905b9c8fd21</x:v>
      </x:c>
      <x:c r="G18" s="59" t="n">
        <x:v>517</x:v>
      </x:c>
    </x:row>
    <x:row r="19">
      <x:c r="A19" s="47" t="str">
        <x:v>RUN-TRF-118-20260813T214448370592Z</x:v>
      </x:c>
      <x:c r="B19" s="47" t="str">
        <x:v>TRF-118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bdb7a754573187342ae58d99c5c6f067bf810de10e412ce6f486ab2f6f9a491c</x:v>
      </x:c>
      <x:c r="G19" s="59" t="n">
        <x:v>1047</x:v>
      </x:c>
    </x:row>
    <x:row r="20">
      <x:c r="A20" s="47" t="str">
        <x:v>RUN-TRF-118-20260813T214448370592Z</x:v>
      </x:c>
      <x:c r="B20" s="47" t="str">
        <x:v>TRF-118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8e9d011aef257e88b35e0b69168cf6bc003f49275194cff085829beaacd73ddd</x:v>
      </x:c>
      <x:c r="G20" s="59" t="n">
        <x:v>7018</x:v>
      </x:c>
    </x:row>
    <x:row r="21">
      <x:c r="A21" s="49" t="str">
        <x:v>RUN-TRF-118-20260813T214448370592Z</x:v>
      </x:c>
      <x:c r="B21" s="49" t="str">
        <x:v>TRF-118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4b59993608334e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RUN-TRF-118-20260813T214448370592Z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RUN-TRF-118-20260813T214448370592Z</x:v>
      </x:c>
      <x:c r="B5" s="69" t="str">
        <x:v>TRF-118</x:v>
      </x:c>
      <x:c r="C5" s="71" t="n">
        <x:v>2</x:v>
      </x:c>
      <x:c r="D5" s="69" t="str">
        <x:v>TERM_RESOLUTION_UNRESOLVED</x:v>
      </x:c>
      <x:c r="E5" s="73" t="str">
        <x:v>Repair the extreme-load operability constraint: it merely BINDs factoredExtremeLoad and tests BOUND, so the 1.3-multiplied load has no semantic effect on the operability/repair result. Model and require canonical evidence or a result/relationship that explicitly establishes operability without repair-required damage under that factored load; locate the needed canonical term(s). Do not retain an unused formula operand as a presence-only approximation.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c9781971b0463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RUN-TRF-118-20260813T214448370592Z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