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42bfed6c3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ef1c2ff63b4765"/>
    <x:sheet xmlns:r="http://schemas.openxmlformats.org/officeDocument/2006/relationships" name="README" sheetId="2" r:id="R19bc333483084ab7"/>
    <x:sheet xmlns:r="http://schemas.openxmlformats.org/officeDocument/2006/relationships" name="REGULATION_QUEUE" sheetId="3" r:id="Rcbba243efab7425b"/>
    <x:sheet xmlns:r="http://schemas.openxmlformats.org/officeDocument/2006/relationships" name="RUNS" sheetId="4" r:id="Rd37545964a954597"/>
    <x:sheet xmlns:r="http://schemas.openxmlformats.org/officeDocument/2006/relationships" name="ITERATIONS" sheetId="5" r:id="R2e733d3829f24a5b"/>
    <x:sheet xmlns:r="http://schemas.openxmlformats.org/officeDocument/2006/relationships" name="API_CALLS" sheetId="6" r:id="R68d60be9c6e24f7c"/>
    <x:sheet xmlns:r="http://schemas.openxmlformats.org/officeDocument/2006/relationships" name="TERM_RETRIEVAL" sheetId="7" r:id="Racf5b91747e34e30"/>
    <x:sheet xmlns:r="http://schemas.openxmlformats.org/officeDocument/2006/relationships" name="FEW_SHOT_SELECTION" sheetId="8" r:id="R34b5bd75c9a145aa"/>
    <x:sheet xmlns:r="http://schemas.openxmlformats.org/officeDocument/2006/relationships" name="VALIDATION" sheetId="9" r:id="R8d488723f08d4cdf"/>
    <x:sheet xmlns:r="http://schemas.openxmlformats.org/officeDocument/2006/relationships" name="VOCAB_MATCHES" sheetId="10" r:id="R3ab5c6edb79845d7"/>
    <x:sheet xmlns:r="http://schemas.openxmlformats.org/officeDocument/2006/relationships" name="ARTIFACTS" sheetId="11" r:id="R52e8c8bc126f49ef"/>
    <x:sheet xmlns:r="http://schemas.openxmlformats.org/officeDocument/2006/relationships" name="UNRESOLVED" sheetId="12" r:id="R473afc0a8ffa4aa8"/>
    <x:sheet xmlns:r="http://schemas.openxmlformats.org/officeDocument/2006/relationships" name="RDF_TEST_QUEUE" sheetId="13" r:id="Re07554976f14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97005b35649dc" /><Relationship Type="http://schemas.openxmlformats.org/officeDocument/2006/relationships/theme" Target="/xl/theme/theme1.xml" Id="Rbe8ef117784346c0" /><Relationship Type="http://schemas.microsoft.com/office/2022/11/relationships/FeaturePropertyBag" Target="/xl/featurePropertyBag/featurePropertyBag.xml" Id="R62a9d5a194684c5c" /><Relationship Type="http://schemas.openxmlformats.org/officeDocument/2006/relationships/sharedStrings" Target="/xl/sharedStrings.xml" Id="Rcfd5e07eeb104b88" /><Relationship Type="http://schemas.openxmlformats.org/officeDocument/2006/relationships/worksheet" Target="/xl/worksheets/sheet1.xml" Id="R58ef1c2ff63b4765" /><Relationship Type="http://schemas.openxmlformats.org/officeDocument/2006/relationships/worksheet" Target="/xl/worksheets/sheet2.xml" Id="R19bc333483084ab7" /><Relationship Type="http://schemas.openxmlformats.org/officeDocument/2006/relationships/worksheet" Target="/xl/worksheets/sheet3.xml" Id="Rcbba243efab7425b" /><Relationship Type="http://schemas.openxmlformats.org/officeDocument/2006/relationships/worksheet" Target="/xl/worksheets/sheet4.xml" Id="Rd37545964a954597" /><Relationship Type="http://schemas.openxmlformats.org/officeDocument/2006/relationships/worksheet" Target="/xl/worksheets/sheet5.xml" Id="R2e733d3829f24a5b" /><Relationship Type="http://schemas.openxmlformats.org/officeDocument/2006/relationships/worksheet" Target="/xl/worksheets/sheet6.xml" Id="R68d60be9c6e24f7c" /><Relationship Type="http://schemas.openxmlformats.org/officeDocument/2006/relationships/worksheet" Target="/xl/worksheets/sheet7.xml" Id="Racf5b91747e34e30" /><Relationship Type="http://schemas.openxmlformats.org/officeDocument/2006/relationships/worksheet" Target="/xl/worksheets/sheet8.xml" Id="R34b5bd75c9a145aa" /><Relationship Type="http://schemas.openxmlformats.org/officeDocument/2006/relationships/worksheet" Target="/xl/worksheets/sheet9.xml" Id="R8d488723f08d4cdf" /><Relationship Type="http://schemas.openxmlformats.org/officeDocument/2006/relationships/worksheet" Target="/xl/worksheets/sheet10.xml" Id="R3ab5c6edb79845d7" /><Relationship Type="http://schemas.openxmlformats.org/officeDocument/2006/relationships/worksheet" Target="/xl/worksheets/sheet11.xml" Id="R52e8c8bc126f49ef" /><Relationship Type="http://schemas.openxmlformats.org/officeDocument/2006/relationships/worksheet" Target="/xl/worksheets/sheet12.xml" Id="R473afc0a8ffa4aa8" /><Relationship Type="http://schemas.openxmlformats.org/officeDocument/2006/relationships/worksheet" Target="/xl/worksheets/sheet13.xml" Id="Re07554976f144a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952e97c31c41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91203ed57d4f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8978cd84f94b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4533c85a4241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29338866534d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a7c18be05d46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3a07ffcafe42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4c5a111d374b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1ab3610aeb649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1b20266ecae485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6685147b4c943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RUN-TRF-123-20260813T214830162776Z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20496.06792857143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RUN-TRF-123-20260813T214830162776Z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952e97c31c41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RUN-TRF-123-20260813T214830162776Z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MAX_ATTEMPTS_REACHED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1203ed57d4f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RUN-TRF-123-20260813T214830162776Z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RUN-TRF-123-20260813T214830162776Z</x:v>
      </x:c>
      <x:c r="C5" s="69" t="str">
        <x:v>TRF-123</x:v>
      </x:c>
      <x:c r="D5" s="70" t="n">
        <x:v>46247.9086824537</x:v>
      </x:c>
      <x:c r="E5" s="70" t="n">
        <x:v>46247.91035900463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Add and enforce the declared yieldStrength operand using its supplied canonical term and authoritative owner/path; the COMPLETE dependency contract lists yieldStrength as a required operand, but the candidate omits it. Also correct materialYieldStrength placement to its declared required owner rather than treating it as a component-owned property, and ensure the formula pairs the required component-specific operands through the declared model paths without applying the check indiscriminately to unrelated generic hasComponent nodes.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978cd84f94b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RUN-TRF-123-20260813T214830162776Z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RUN-TRF-123-20260813T214830162776Z</x:v>
      </x:c>
      <x:c r="B5" s="45" t="str">
        <x:v>TRF-123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Add the missing canonical stress/analysis operand or evidence term needed to enforce the required stress-versus-component-yield comparison with a safety margin; the current graph is presence-only and contains no comparison or bounded formula. Place componentYieldSafetyFactor on its authoritative required owner ship, materialYieldStrength on its authoritative required owner ship, and hasMaterialProperties on a shipComponent rather than relying on the propellerShaftLineComponent node. Do not duplicate alternative yield-strength facts without encoding their required roles and comparison.</x:v>
      </x:c>
      <x:c r="I5" s="84" t="n">
        <x:v>35332.712</x:v>
      </x:c>
      <x:c r="J5" s="84" t="n">
        <x:v>7277.044</x:v>
      </x:c>
    </x:row>
    <x:row r="6">
      <x:c r="A6" s="47" t="str">
        <x:v>RUN-TRF-123-20260813T214830162776Z</x:v>
      </x:c>
      <x:c r="B6" s="47" t="str">
        <x:v>TRF-123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presence-only shapes with a ship-targeted universal constraint that evaluates every applicable component transmitting the occasional-force load, excludes propeller blades through the load-case selector, follows the required shipComponent -&gt; hasMaterialProperties -&gt; componentMaterialYieldStrength path, and enforces the stress/yield-strength safety-margin comparison. Do not restrict scope merely to hasPropellerShaftLineComponent. Remove materialYieldStrength from the ship because its declared domain is shipComponent, and do not require redundant ship-level yieldStrength/materialYieldStrength facts. Retain componentYieldSafetyFactor on the ship but use it as an operand in the actual comparison rather than only requiring its presence.</x:v>
      </x:c>
      <x:c r="I6" s="86" t="n">
        <x:v>44633.324</x:v>
      </x:c>
      <x:c r="J6" s="86" t="n">
        <x:v>3552.871</x:v>
      </x:c>
    </x:row>
    <x:row r="7">
      <x:c r="A7" s="49" t="str">
        <x:v>RUN-TRF-123-20260813T214830162776Z</x:v>
      </x:c>
      <x:c r="B7" s="49" t="str">
        <x:v>TRF-123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Add and enforce the declared yieldStrength operand using its supplied canonical term and authoritative owner/path; the COMPLETE dependency contract lists yieldStrength as a required operand, but the candidate omits it. Also correct materialYieldStrength placement to its declared required owner rather than treating it as a component-owned property, and ensure the formula pairs the required component-specific operands through the declared model paths without applying the check indiscriminately to unrelated generic hasComponent nodes.</x:v>
      </x:c>
      <x:c r="I7" s="88" t="n">
        <x:v>39723.196</x:v>
      </x:c>
      <x:c r="J7" s="88" t="n">
        <x:v>9582.98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4533c85a4241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RUN-TRF-123-20260813T214830162776Z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RUN-TRF-123-20260813T214830162776Z</x:v>
      </x:c>
      <x:c r="C5" s="45" t="str">
        <x:v>TRF-123</x:v>
      </x:c>
      <x:c r="D5" s="92" t="n">
        <x:v>46247.90909141204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35330.862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RUN-TRF-123-20260813T214830162776Z</x:v>
      </x:c>
      <x:c r="C6" s="47" t="str">
        <x:v>TRF-123</x:v>
      </x:c>
      <x:c r="D6" s="93" t="n">
        <x:v>46247.909091435184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35332.712</x:v>
      </x:c>
      <x:c r="L6" s="85" t="b">
        <x:v>0</x:v>
      </x:c>
      <x:c r="M6" s="47" t="str">
        <x:v>resp_0adbabfec872c7cd006a7e3bae45a081959e813be733e995cf</x:v>
      </x:c>
      <x:c r="N6" s="59" t="n">
        <x:v>8915</x:v>
      </x:c>
      <x:c r="O6" s="59" t="n">
        <x:v>2965</x:v>
      </x:c>
      <x:c r="P6" s="59" t="n">
        <x:v>11880</x:v>
      </x:c>
    </x:row>
    <x:row r="7">
      <x:c r="A7" s="47" t="str">
        <x:v>EVT-000033</x:v>
      </x:c>
      <x:c r="B7" s="47" t="str">
        <x:v>RUN-TRF-123-20260813T214830162776Z</x:v>
      </x:c>
      <x:c r="C7" s="47" t="str">
        <x:v>TRF-123</x:v>
      </x:c>
      <x:c r="D7" s="93" t="n">
        <x:v>46247.90917719907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7275.169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RUN-TRF-123-20260813T214830162776Z</x:v>
      </x:c>
      <x:c r="C8" s="47" t="str">
        <x:v>TRF-123</x:v>
      </x:c>
      <x:c r="D8" s="93" t="n">
        <x:v>46247.9091772338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7277.044</x:v>
      </x:c>
      <x:c r="L8" s="85" t="b">
        <x:v>0</x:v>
      </x:c>
      <x:c r="M8" s="47" t="str">
        <x:v>resp_0ed9210b67926996006a7e3bd1bad88193a5464dff09ab4e04</x:v>
      </x:c>
      <x:c r="N8" s="59" t="n">
        <x:v>9356</x:v>
      </x:c>
      <x:c r="O8" s="59" t="n">
        <x:v>637</x:v>
      </x:c>
      <x:c r="P8" s="59" t="n">
        <x:v>9993</x:v>
      </x:c>
    </x:row>
    <x:row r="9">
      <x:c r="A9" s="47" t="str">
        <x:v>EVT-000040</x:v>
      </x:c>
      <x:c r="B9" s="47" t="str">
        <x:v>RUN-TRF-123-20260813T214830162776Z</x:v>
      </x:c>
      <x:c r="C9" s="47" t="str">
        <x:v>TRF-123</x:v>
      </x:c>
      <x:c r="D9" s="93" t="n">
        <x:v>46247.90922699074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3374.547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RUN-TRF-123-20260813T214830162776Z</x:v>
      </x:c>
      <x:c r="C10" s="47" t="str">
        <x:v>TRF-123</x:v>
      </x:c>
      <x:c r="D10" s="93" t="n">
        <x:v>46247.909227013886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3376.22</x:v>
      </x:c>
      <x:c r="L10" s="85" t="b">
        <x:v>0</x:v>
      </x:c>
      <x:c r="M10" s="47" t="str">
        <x:v>resp_060762ddfc141953006a7e3bd9f4c48197bcb3fcec2bcfbcbc</x:v>
      </x:c>
      <x:c r="N10" s="59" t="n">
        <x:v>3533</x:v>
      </x:c>
      <x:c r="O10" s="59" t="n">
        <x:v>317</x:v>
      </x:c>
      <x:c r="P10" s="59" t="n">
        <x:v>3850</x:v>
      </x:c>
    </x:row>
    <x:row r="11">
      <x:c r="A11" s="47" t="str">
        <x:v>EVT-000065</x:v>
      </x:c>
      <x:c r="B11" s="47" t="str">
        <x:v>RUN-TRF-123-20260813T214830162776Z</x:v>
      </x:c>
      <x:c r="C11" s="47" t="str">
        <x:v>TRF-123</x:v>
      </x:c>
      <x:c r="D11" s="93" t="n">
        <x:v>46247.90974371528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44631.68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RUN-TRF-123-20260813T214830162776Z</x:v>
      </x:c>
      <x:c r="C12" s="47" t="str">
        <x:v>TRF-123</x:v>
      </x:c>
      <x:c r="D12" s="93" t="n">
        <x:v>46247.909743738426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44633.324</x:v>
      </x:c>
      <x:c r="L12" s="85" t="b">
        <x:v>0</x:v>
      </x:c>
      <x:c r="M12" s="47" t="str">
        <x:v>resp_0a0e5ba7e8c4fd6a006a7e3bdd4fdc81968eb551ab4e825ba0</x:v>
      </x:c>
      <x:c r="N12" s="59" t="n">
        <x:v>9094</x:v>
      </x:c>
      <x:c r="O12" s="59" t="n">
        <x:v>3579</x:v>
      </x:c>
      <x:c r="P12" s="59" t="n">
        <x:v>12673</x:v>
      </x:c>
    </x:row>
    <x:row r="13">
      <x:c r="A13" s="47" t="str">
        <x:v>EVT-000073</x:v>
      </x:c>
      <x:c r="B13" s="47" t="str">
        <x:v>RUN-TRF-123-20260813T214830162776Z</x:v>
      </x:c>
      <x:c r="C13" s="47" t="str">
        <x:v>TRF-123</x:v>
      </x:c>
      <x:c r="D13" s="93" t="n">
        <x:v>46247.90978638889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3551.385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EVT-000074</x:v>
      </x:c>
      <x:c r="B14" s="47" t="str">
        <x:v>RUN-TRF-123-20260813T214830162776Z</x:v>
      </x:c>
      <x:c r="C14" s="47" t="str">
        <x:v>TRF-123</x:v>
      </x:c>
      <x:c r="D14" s="93" t="n">
        <x:v>46247.909786400465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3552.871</x:v>
      </x:c>
      <x:c r="L14" s="85" t="b">
        <x:v>0</x:v>
      </x:c>
      <x:c r="M14" s="47" t="str">
        <x:v>resp_0b4187252915d28b006a7e3c0a14748190bcceb9d6487ccf52</x:v>
      </x:c>
      <x:c r="N14" s="59" t="n">
        <x:v>9344</x:v>
      </x:c>
      <x:c r="O14" s="59" t="n">
        <x:v>294</x:v>
      </x:c>
      <x:c r="P14" s="59" t="n">
        <x:v>9638</x:v>
      </x:c>
    </x:row>
    <x:row r="15">
      <x:c r="A15" s="47" t="str">
        <x:v>EVT-000097</x:v>
      </x:c>
      <x:c r="B15" s="47" t="str">
        <x:v>RUN-TRF-123-20260813T214830162776Z</x:v>
      </x:c>
      <x:c r="C15" s="47" t="str">
        <x:v>TRF-123</x:v>
      </x:c>
      <x:c r="D15" s="93" t="n">
        <x:v>46247.910246273146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39721.563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EVT-000098</x:v>
      </x:c>
      <x:c r="B16" s="47" t="str">
        <x:v>RUN-TRF-123-20260813T214830162776Z</x:v>
      </x:c>
      <x:c r="C16" s="47" t="str">
        <x:v>TRF-123</x:v>
      </x:c>
      <x:c r="D16" s="93" t="n">
        <x:v>46247.91024628472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39723.196</x:v>
      </x:c>
      <x:c r="L16" s="85" t="b">
        <x:v>0</x:v>
      </x:c>
      <x:c r="M16" s="47" t="str">
        <x:v>resp_07fde87e89ffdf10006a7e3c0da6708190be258fd25bb39009</x:v>
      </x:c>
      <x:c r="N16" s="59" t="n">
        <x:v>9228</x:v>
      </x:c>
      <x:c r="O16" s="59" t="n">
        <x:v>3354</x:v>
      </x:c>
      <x:c r="P16" s="59" t="n">
        <x:v>12582</x:v>
      </x:c>
    </x:row>
    <x:row r="17">
      <x:c r="A17" s="47" t="str">
        <x:v>EVT-000105</x:v>
      </x:c>
      <x:c r="B17" s="47" t="str">
        <x:v>RUN-TRF-123-20260813T214830162776Z</x:v>
      </x:c>
      <x:c r="C17" s="47" t="str">
        <x:v>TRF-123</x:v>
      </x:c>
      <x:c r="D17" s="93" t="n">
        <x:v>46247.91035884259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9581.398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EVT-000106</x:v>
      </x:c>
      <x:c r="B18" s="49" t="str">
        <x:v>RUN-TRF-123-20260813T214830162776Z</x:v>
      </x:c>
      <x:c r="C18" s="49" t="str">
        <x:v>TRF-123</x:v>
      </x:c>
      <x:c r="D18" s="94" t="n">
        <x:v>46247.91035886574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9582.98</x:v>
      </x:c>
      <x:c r="L18" s="87" t="b">
        <x:v>0</x:v>
      </x:c>
      <x:c r="M18" s="49" t="str">
        <x:v>resp_07d2a395f3f60843006a7e3c3585a881959a4ab64a79d6d983</x:v>
      </x:c>
      <x:c r="N18" s="60" t="n">
        <x:v>9751</x:v>
      </x:c>
      <x:c r="O18" s="60" t="n">
        <x:v>906</x:v>
      </x:c>
      <x:c r="P18" s="60" t="n">
        <x:v>10657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29338866534d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RUN-TRF-123-20260813T214830162776Z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RUN-TRF-123-20260813T214830162776Z</x:v>
      </x:c>
      <x:c r="B5" s="45" t="str">
        <x:v>TRF-123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RUN-TRF-123-20260813T214830162776Z</x:v>
      </x:c>
      <x:c r="B6" s="47" t="str">
        <x:v>TRF-123</x:v>
      </x:c>
      <x:c r="C6" s="47" t="str">
        <x:v>componentMaterialYieldStrength</x:v>
      </x:c>
      <x:c r="D6" s="48" t="str">
        <x:v>https://w3id.org/nltl-benchmark/vocab#componentMaterialYieldStrength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RUN-TRF-123-20260813T214830162776Z</x:v>
      </x:c>
      <x:c r="B7" s="47" t="str">
        <x:v>TRF-123</x:v>
      </x:c>
      <x:c r="C7" s="47" t="str">
        <x:v>componentYieldSafetyFactor</x:v>
      </x:c>
      <x:c r="D7" s="48" t="str">
        <x:v>https://w3id.org/nltl-benchmark/vocab#componentYieldSafetyFactor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RUN-TRF-123-20260813T214830162776Z</x:v>
      </x:c>
      <x:c r="B8" s="47" t="str">
        <x:v>TRF-123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RUN-TRF-123-20260813T214830162776Z</x:v>
      </x:c>
      <x:c r="B9" s="47" t="str">
        <x:v>TRF-123</x:v>
      </x:c>
      <x:c r="C9" s="47" t="str">
        <x:v>hasMaterialProperties</x:v>
      </x:c>
      <x:c r="D9" s="48" t="str">
        <x:v>https://w3id.org/nltl-benchmark/vocab#hasMaterialProperties</x:v>
      </x:c>
      <x:c r="E9" s="47" t="str">
        <x:v>ObjectProperty</x:v>
      </x:c>
      <x:c r="F9" s="47" t="str"/>
      <x:c r="G9" s="47" t="str">
        <x:v>https://w3id.org/nltl-benchmark/vocab#materialProperties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RUN-TRF-123-20260813T214830162776Z</x:v>
      </x:c>
      <x:c r="B10" s="47" t="str">
        <x:v>TRF-123</x:v>
      </x:c>
      <x:c r="C10" s="47" t="str">
        <x:v>hasOccasionalForceLoadCase</x:v>
      </x:c>
      <x:c r="D10" s="48" t="str">
        <x:v>https://w3id.org/nltl-benchmark/vocab#hasOccasionalForceLoadCase</x:v>
      </x:c>
      <x:c r="E10" s="47" t="str">
        <x:v>ObjectProperty</x:v>
      </x:c>
      <x:c r="F10" s="47" t="str"/>
      <x:c r="G10" s="47" t="str">
        <x:v>https://w3id.org/nltl-benchmark/vocab#occasionalForceLoadCase</x:v>
      </x:c>
      <x:c r="H10" s="47" t="str"/>
      <x:c r="I10" s="48" t="str">
        <x:v>canonical path from target owner ship to required owner occasionalForceLoadCase; linked by the locked 313-requirement index</x:v>
      </x:c>
      <x:c r="J10" s="47" t="n">
        <x:v>0</x:v>
      </x:c>
    </x:row>
    <x:row r="11">
      <x:c r="A11" s="47" t="str">
        <x:v>RUN-TRF-123-20260813T214830162776Z</x:v>
      </x:c>
      <x:c r="B11" s="47" t="str">
        <x:v>TRF-123</x:v>
      </x:c>
      <x:c r="C11" s="47" t="str">
        <x:v>hasPropellerShaftLineComponent</x:v>
      </x:c>
      <x:c r="D11" s="48" t="str">
        <x:v>https://w3id.org/nltl-benchmark/vocab#hasPropellerShaftLineComponent</x:v>
      </x:c>
      <x:c r="E11" s="47" t="str">
        <x:v>ObjectProperty</x:v>
      </x:c>
      <x:c r="F11" s="47" t="str"/>
      <x:c r="G11" s="47" t="str">
        <x:v>https://w3id.org/nltl-benchmark/vocab#propellerShaftLineComponent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RUN-TRF-123-20260813T214830162776Z</x:v>
      </x:c>
      <x:c r="B12" s="47" t="str">
        <x:v>TRF-123</x:v>
      </x:c>
      <x:c r="C12" s="47" t="str">
        <x:v>loadCase</x:v>
      </x:c>
      <x:c r="D12" s="48" t="str">
        <x:v>https://w3id.org/nltl-benchmark/vocab#loadCase</x:v>
      </x:c>
      <x:c r="E12" s="47" t="str">
        <x:v>Class</x:v>
      </x:c>
      <x:c r="F12" s="47" t="str"/>
      <x:c r="G12" s="47" t="str">
        <x:v>https://w3id.org/nltl-benchmark/vocab#calculationCase</x:v>
      </x:c>
      <x:c r="H12" s="47" t="str"/>
      <x:c r="I12" s="48" t="str">
        <x:v>domain dependency of componentYieldSafetyFactor; range dependency of occasionalForceLoadCase</x:v>
      </x:c>
      <x:c r="J12" s="47" t="n">
        <x:v>0</x:v>
      </x:c>
    </x:row>
    <x:row r="13">
      <x:c r="A13" s="47" t="str">
        <x:v>RUN-TRF-123-20260813T214830162776Z</x:v>
      </x:c>
      <x:c r="B13" s="47" t="str">
        <x:v>TRF-123</x:v>
      </x:c>
      <x:c r="C13" s="47" t="str">
        <x:v>machineryComponent</x:v>
      </x:c>
      <x:c r="D13" s="48" t="str">
        <x:v>https://w3id.org/nltl-benchmark/vocab#machineryComponent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propellerShaftLineComponent</x:v>
      </x:c>
      <x:c r="J13" s="47" t="n">
        <x:v>0</x:v>
      </x:c>
    </x:row>
    <x:row r="14">
      <x:c r="A14" s="47" t="str">
        <x:v>RUN-TRF-123-20260813T214830162776Z</x:v>
      </x:c>
      <x:c r="B14" s="47" t="str">
        <x:v>TRF-123</x:v>
      </x:c>
      <x:c r="C14" s="47" t="str">
        <x:v>materialProperties</x:v>
      </x:c>
      <x:c r="D14" s="48" t="str">
        <x:v>https://w3id.org/nltl-benchmark/vocab#materialProperties</x:v>
      </x:c>
      <x:c r="E14" s="47" t="str">
        <x:v>Class</x:v>
      </x:c>
      <x:c r="F14" s="47" t="str"/>
      <x:c r="G14" s="47" t="str">
        <x:v>https://w3id.org/nltl-benchmark/vocab#benchmarkEntity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RUN-TRF-123-20260813T214830162776Z</x:v>
      </x:c>
      <x:c r="B15" s="47" t="str">
        <x:v>TRF-123</x:v>
      </x:c>
      <x:c r="C15" s="47" t="str">
        <x:v>materialYieldStrength</x:v>
      </x:c>
      <x:c r="D15" s="48" t="str">
        <x:v>https://w3id.org/nltl-benchmark/vocab#materialYieldStrength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RUN-TRF-123-20260813T214830162776Z</x:v>
      </x:c>
      <x:c r="B16" s="47" t="str">
        <x:v>TRF-123</x:v>
      </x:c>
      <x:c r="C16" s="47" t="str">
        <x:v>occasionalForceLoadCase</x:v>
      </x:c>
      <x:c r="D16" s="48" t="str">
        <x:v>https://w3id.org/nltl-benchmark/vocab#occasionalForceLoadCase</x:v>
      </x:c>
      <x:c r="E16" s="47" t="str">
        <x:v>Class</x:v>
      </x:c>
      <x:c r="F16" s="47" t="str"/>
      <x:c r="G16" s="47" t="str">
        <x:v>https://w3id.org/nltl-benchmark/vocab#loadCase</x:v>
      </x:c>
      <x:c r="H16" s="47" t="str"/>
      <x:c r="I16" s="48" t="str">
        <x:v>authoritative required owner class; domain dependency of propellerBladeExcludedFromOccasionalForceScope; linked by the locked 313-requirement index; range dependency of hasOccasionalForceLoadCase</x:v>
      </x:c>
      <x:c r="J16" s="47" t="n">
        <x:v>0</x:v>
      </x:c>
    </x:row>
    <x:row r="17">
      <x:c r="A17" s="47" t="str">
        <x:v>RUN-TRF-123-20260813T214830162776Z</x:v>
      </x:c>
      <x:c r="B17" s="47" t="str">
        <x:v>TRF-123</x:v>
      </x:c>
      <x:c r="C17" s="47" t="str">
        <x:v>propellerBladeExcludedFromOccasionalForceScope</x:v>
      </x:c>
      <x:c r="D17" s="48" t="str">
        <x:v>https://w3id.org/nltl-benchmark/vocab#propellerBladeExcludedFromOccasionalForceScope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RUN-TRF-123-20260813T214830162776Z</x:v>
      </x:c>
      <x:c r="B18" s="47" t="str">
        <x:v>TRF-123</x:v>
      </x:c>
      <x:c r="C18" s="47" t="str">
        <x:v>propellerShaftLineComponent</x:v>
      </x:c>
      <x:c r="D18" s="48" t="str">
        <x:v>https://w3id.org/nltl-benchmark/vocab#propellerShaftLineComponent</x:v>
      </x:c>
      <x:c r="E18" s="47" t="str">
        <x:v>Class</x:v>
      </x:c>
      <x:c r="F18" s="47" t="str"/>
      <x:c r="G18" s="47" t="str">
        <x:v>https://w3id.org/nltl-benchmark/vocab#machineryComponent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RUN-TRF-123-20260813T214830162776Z</x:v>
      </x:c>
      <x:c r="B19" s="47" t="str">
        <x:v>TRF-123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hasOccasionalForceLoadCase; domain dependency of hasPropellerShaftLineComponent</x:v>
      </x:c>
      <x:c r="J19" s="47" t="n">
        <x:v>0</x:v>
      </x:c>
    </x:row>
    <x:row r="20">
      <x:c r="A20" s="47" t="str">
        <x:v>RUN-TRF-123-20260813T214830162776Z</x:v>
      </x:c>
      <x:c r="B20" s="47" t="str">
        <x:v>TRF-123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component-path dependency inferred from the linked term module; domain dependency of hasMaterialProperties; domain dependency of materialYieldStrength</x:v>
      </x:c>
      <x:c r="J20" s="47" t="n">
        <x:v>0</x:v>
      </x:c>
    </x:row>
    <x:row r="21">
      <x:c r="A21" s="47" t="str">
        <x:v>RUN-TRF-123-20260813T214830162776Z</x:v>
      </x:c>
      <x:c r="B21" s="47" t="str">
        <x:v>TRF-123</x:v>
      </x:c>
      <x:c r="C21" s="47" t="str">
        <x:v>yieldStrength</x:v>
      </x:c>
      <x:c r="D21" s="48" t="str">
        <x:v>https://w3id.org/nltl-benchmark/vocab#yieldStrength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http://qudt.org/vocab/unit/MegaPA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RUN-TRF-123-20260813T214830162776Z</x:v>
      </x:c>
      <x:c r="B22" s="47" t="str">
        <x:v>TRF-123</x:v>
      </x:c>
      <x:c r="C22" s="47" t="str">
        <x:v>benchmarkEntity</x:v>
      </x:c>
      <x:c r="D22" s="48" t="str">
        <x:v>https://w3id.org/nltl-benchmark/vocab#benchmarkEntity</x:v>
      </x:c>
      <x:c r="E22" s="47" t="str">
        <x:v>Class</x:v>
      </x:c>
      <x:c r="F22" s="47" t="str"/>
      <x:c r="G22" s="47" t="str"/>
      <x:c r="H22" s="47" t="str"/>
      <x:c r="I22" s="48" t="str">
        <x:v>baseline target infrastructure; domain dependency of yieldStrength; range dependency of materialProperties</x:v>
      </x:c>
      <x:c r="J22" s="47" t="n">
        <x:v>2</x:v>
      </x:c>
    </x:row>
    <x:row r="23">
      <x:c r="A23" s="47" t="str">
        <x:v>RUN-TRF-123-20260813T214830162776Z</x:v>
      </x:c>
      <x:c r="B23" s="47" t="str">
        <x:v>TRF-123</x:v>
      </x:c>
      <x:c r="C23" s="47" t="str">
        <x:v>componentMaterialYieldStrength</x:v>
      </x:c>
      <x:c r="D23" s="48" t="str">
        <x:v>https://w3id.org/nltl-benchmark/vocab#componentMaterialYieldStrength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http://qudt.org/vocab/unit/MegaPA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RUN-TRF-123-20260813T214830162776Z</x:v>
      </x:c>
      <x:c r="B24" s="47" t="str">
        <x:v>TRF-123</x:v>
      </x:c>
      <x:c r="C24" s="47" t="str">
        <x:v>componentYieldSafetyFactor</x:v>
      </x:c>
      <x:c r="D24" s="48" t="str">
        <x:v>https://w3id.org/nltl-benchmark/vocab#componentYieldSafetyFactor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2</x:v>
      </x:c>
    </x:row>
    <x:row r="25">
      <x:c r="A25" s="47" t="str">
        <x:v>RUN-TRF-123-20260813T214830162776Z</x:v>
      </x:c>
      <x:c r="B25" s="47" t="str">
        <x:v>TRF-123</x:v>
      </x:c>
      <x:c r="C25" s="47" t="str">
        <x:v>hasComponent</x:v>
      </x:c>
      <x:c r="D25" s="48" t="str">
        <x:v>https://w3id.org/nltl-benchmark/vocab#hasComponent</x:v>
      </x:c>
      <x:c r="E25" s="47" t="str">
        <x:v>ObjectProperty</x:v>
      </x:c>
      <x:c r="F25" s="47" t="str"/>
      <x:c r="G25" s="47" t="str">
        <x:v>https://w3id.org/nltl-benchmark/vocab#shipComponent</x:v>
      </x:c>
      <x:c r="H25" s="47" t="str"/>
      <x:c r="I25" s="48" t="str">
        <x:v>canonical path from target owner ship to required owner shipComponent; component-path dependency inferred from the linked term module</x:v>
      </x:c>
      <x:c r="J25" s="47" t="n">
        <x:v>2</x:v>
      </x:c>
    </x:row>
    <x:row r="26">
      <x:c r="A26" s="47" t="str">
        <x:v>RUN-TRF-123-20260813T214830162776Z</x:v>
      </x:c>
      <x:c r="B26" s="47" t="str">
        <x:v>TRF-123</x:v>
      </x:c>
      <x:c r="C26" s="47" t="str">
        <x:v>hasMaterialProperties</x:v>
      </x:c>
      <x:c r="D26" s="48" t="str">
        <x:v>https://w3id.org/nltl-benchmark/vocab#hasMaterialProperties</x:v>
      </x:c>
      <x:c r="E26" s="47" t="str">
        <x:v>ObjectProperty</x:v>
      </x:c>
      <x:c r="F26" s="47" t="str"/>
      <x:c r="G26" s="47" t="str">
        <x:v>https://w3id.org/nltl-benchmark/vocab#materialProperties</x:v>
      </x:c>
      <x:c r="H26" s="47" t="str"/>
      <x:c r="I26" s="48" t="str">
        <x:v>linked by the locked 313-requirement index</x:v>
      </x:c>
      <x:c r="J26" s="47" t="n">
        <x:v>2</x:v>
      </x:c>
    </x:row>
    <x:row r="27">
      <x:c r="A27" s="47" t="str">
        <x:v>RUN-TRF-123-20260813T214830162776Z</x:v>
      </x:c>
      <x:c r="B27" s="47" t="str">
        <x:v>TRF-123</x:v>
      </x:c>
      <x:c r="C27" s="47" t="str">
        <x:v>hasOccasionalForceLoadCase</x:v>
      </x:c>
      <x:c r="D27" s="48" t="str">
        <x:v>https://w3id.org/nltl-benchmark/vocab#hasOccasionalForceLoadCase</x:v>
      </x:c>
      <x:c r="E27" s="47" t="str">
        <x:v>ObjectProperty</x:v>
      </x:c>
      <x:c r="F27" s="47" t="str"/>
      <x:c r="G27" s="47" t="str">
        <x:v>https://w3id.org/nltl-benchmark/vocab#occasionalForceLoadCase</x:v>
      </x:c>
      <x:c r="H27" s="47" t="str"/>
      <x:c r="I27" s="48" t="str">
        <x:v>canonical path from target owner ship to required owner occasionalForceLoadCase; linked by the locked 313-requirement index</x:v>
      </x:c>
      <x:c r="J27" s="47" t="n">
        <x:v>2</x:v>
      </x:c>
    </x:row>
    <x:row r="28">
      <x:c r="A28" s="47" t="str">
        <x:v>RUN-TRF-123-20260813T214830162776Z</x:v>
      </x:c>
      <x:c r="B28" s="47" t="str">
        <x:v>TRF-123</x:v>
      </x:c>
      <x:c r="C28" s="47" t="str">
        <x:v>hasPropellerShaftLineComponent</x:v>
      </x:c>
      <x:c r="D28" s="48" t="str">
        <x:v>https://w3id.org/nltl-benchmark/vocab#hasPropellerShaftLineComponent</x:v>
      </x:c>
      <x:c r="E28" s="47" t="str">
        <x:v>ObjectProperty</x:v>
      </x:c>
      <x:c r="F28" s="47" t="str"/>
      <x:c r="G28" s="47" t="str">
        <x:v>https://w3id.org/nltl-benchmark/vocab#propellerShaftLineComponent</x:v>
      </x:c>
      <x:c r="H28" s="47" t="str"/>
      <x:c r="I28" s="48" t="str">
        <x:v>linked by the locked 313-requirement index</x:v>
      </x:c>
      <x:c r="J28" s="47" t="n">
        <x:v>2</x:v>
      </x:c>
    </x:row>
    <x:row r="29">
      <x:c r="A29" s="47" t="str">
        <x:v>RUN-TRF-123-20260813T214830162776Z</x:v>
      </x:c>
      <x:c r="B29" s="47" t="str">
        <x:v>TRF-123</x:v>
      </x:c>
      <x:c r="C29" s="47" t="str">
        <x:v>loadCase</x:v>
      </x:c>
      <x:c r="D29" s="48" t="str">
        <x:v>https://w3id.org/nltl-benchmark/vocab#loadCase</x:v>
      </x:c>
      <x:c r="E29" s="47" t="str">
        <x:v>Class</x:v>
      </x:c>
      <x:c r="F29" s="47" t="str"/>
      <x:c r="G29" s="47" t="str">
        <x:v>https://w3id.org/nltl-benchmark/vocab#calculationCase</x:v>
      </x:c>
      <x:c r="H29" s="47" t="str"/>
      <x:c r="I29" s="48" t="str">
        <x:v>domain dependency of componentYieldSafetyFactor; range dependency of occasionalForceLoadCase</x:v>
      </x:c>
      <x:c r="J29" s="47" t="n">
        <x:v>2</x:v>
      </x:c>
    </x:row>
    <x:row r="30">
      <x:c r="A30" s="47" t="str">
        <x:v>RUN-TRF-123-20260813T214830162776Z</x:v>
      </x:c>
      <x:c r="B30" s="47" t="str">
        <x:v>TRF-123</x:v>
      </x:c>
      <x:c r="C30" s="47" t="str">
        <x:v>machineryComponent</x:v>
      </x:c>
      <x:c r="D30" s="48" t="str">
        <x:v>https://w3id.org/nltl-benchmark/vocab#machineryComponent</x:v>
      </x:c>
      <x:c r="E30" s="47" t="str">
        <x:v>Class</x:v>
      </x:c>
      <x:c r="F30" s="47" t="str"/>
      <x:c r="G30" s="47" t="str"/>
      <x:c r="H30" s="47" t="str"/>
      <x:c r="I30" s="48" t="str">
        <x:v>range dependency of propellerShaftLineComponent</x:v>
      </x:c>
      <x:c r="J30" s="47" t="n">
        <x:v>2</x:v>
      </x:c>
    </x:row>
    <x:row r="31">
      <x:c r="A31" s="47" t="str">
        <x:v>RUN-TRF-123-20260813T214830162776Z</x:v>
      </x:c>
      <x:c r="B31" s="47" t="str">
        <x:v>TRF-123</x:v>
      </x:c>
      <x:c r="C31" s="47" t="str">
        <x:v>materialProperties</x:v>
      </x:c>
      <x:c r="D31" s="48" t="str">
        <x:v>https://w3id.org/nltl-benchmark/vocab#materialProperties</x:v>
      </x:c>
      <x:c r="E31" s="47" t="str">
        <x:v>Class</x:v>
      </x:c>
      <x:c r="F31" s="47" t="str"/>
      <x:c r="G31" s="47" t="str">
        <x:v>https://w3id.org/nltl-benchmark/vocab#benchmarkEntity</x:v>
      </x:c>
      <x:c r="H31" s="47" t="str"/>
      <x:c r="I31" s="48" t="str">
        <x:v>authoritative required owner class; domain dependency of componentMaterialYieldStrength; linked by the locked 313-requirement index; range dependency of hasMaterialProperties</x:v>
      </x:c>
      <x:c r="J31" s="47" t="n">
        <x:v>2</x:v>
      </x:c>
    </x:row>
    <x:row r="32">
      <x:c r="A32" s="47" t="str">
        <x:v>RUN-TRF-123-20260813T214830162776Z</x:v>
      </x:c>
      <x:c r="B32" s="47" t="str">
        <x:v>TRF-123</x:v>
      </x:c>
      <x:c r="C32" s="47" t="str">
        <x:v>materialYieldStrength</x:v>
      </x:c>
      <x:c r="D32" s="48" t="str">
        <x:v>https://w3id.org/nltl-benchmark/vocab#materialYieldStrength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http://qudt.org/vocab/unit/MegaPA</x:v>
      </x:c>
      <x:c r="I32" s="48" t="str">
        <x:v>linked by the locked 313-requirement index; verified vocabulary-matcher addition</x:v>
      </x:c>
      <x:c r="J32" s="47" t="n">
        <x:v>2</x:v>
      </x:c>
    </x:row>
    <x:row r="33">
      <x:c r="A33" s="47" t="str">
        <x:v>RUN-TRF-123-20260813T214830162776Z</x:v>
      </x:c>
      <x:c r="B33" s="47" t="str">
        <x:v>TRF-123</x:v>
      </x:c>
      <x:c r="C33" s="47" t="str">
        <x:v>occasionalForceLoadCase</x:v>
      </x:c>
      <x:c r="D33" s="48" t="str">
        <x:v>https://w3id.org/nltl-benchmark/vocab#occasionalForceLoadCase</x:v>
      </x:c>
      <x:c r="E33" s="47" t="str">
        <x:v>Class</x:v>
      </x:c>
      <x:c r="F33" s="47" t="str"/>
      <x:c r="G33" s="47" t="str">
        <x:v>https://w3id.org/nltl-benchmark/vocab#loadCase</x:v>
      </x:c>
      <x:c r="H33" s="47" t="str"/>
      <x:c r="I33" s="48" t="str">
        <x:v>authoritative required owner class; domain dependency of propellerBladeExcludedFromOccasionalForceScope; linked by the locked 313-requirement index; range dependency of hasOccasionalForceLoadCase</x:v>
      </x:c>
      <x:c r="J33" s="47" t="n">
        <x:v>2</x:v>
      </x:c>
    </x:row>
    <x:row r="34">
      <x:c r="A34" s="47" t="str">
        <x:v>RUN-TRF-123-20260813T214830162776Z</x:v>
      </x:c>
      <x:c r="B34" s="47" t="str">
        <x:v>TRF-123</x:v>
      </x:c>
      <x:c r="C34" s="47" t="str">
        <x:v>propellerBladeExcludedFromOccasionalForceScope</x:v>
      </x:c>
      <x:c r="D34" s="48" t="str">
        <x:v>https://w3id.org/nltl-benchmark/vocab#propellerBladeExcludedFromOccasionalForceScope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RUN-TRF-123-20260813T214830162776Z</x:v>
      </x:c>
      <x:c r="B35" s="47" t="str">
        <x:v>TRF-123</x:v>
      </x:c>
      <x:c r="C35" s="47" t="str">
        <x:v>propellerShaftLineComponent</x:v>
      </x:c>
      <x:c r="D35" s="48" t="str">
        <x:v>https://w3id.org/nltl-benchmark/vocab#propellerShaftLineComponent</x:v>
      </x:c>
      <x:c r="E35" s="47" t="str">
        <x:v>Class</x:v>
      </x:c>
      <x:c r="F35" s="47" t="str"/>
      <x:c r="G35" s="47" t="str">
        <x:v>https://w3id.org/nltl-benchmark/vocab#machineryComponent</x:v>
      </x:c>
      <x:c r="H35" s="47" t="str"/>
      <x:c r="I35" s="48" t="str">
        <x:v>linked by the locked 313-requirement index; range dependency of hasPropellerShaftLineComponent</x:v>
      </x:c>
      <x:c r="J35" s="47" t="n">
        <x:v>2</x:v>
      </x:c>
    </x:row>
    <x:row r="36">
      <x:c r="A36" s="47" t="str">
        <x:v>RUN-TRF-123-20260813T214830162776Z</x:v>
      </x:c>
      <x:c r="B36" s="47" t="str">
        <x:v>TRF-123</x:v>
      </x:c>
      <x:c r="C36" s="47" t="str">
        <x:v>ship</x:v>
      </x:c>
      <x:c r="D36" s="48" t="str">
        <x:v>https://w3id.org/nltl-benchmark/vocab#ship</x:v>
      </x:c>
      <x:c r="E36" s="47" t="str">
        <x:v>Class</x:v>
      </x:c>
      <x:c r="F36" s="47" t="str"/>
      <x:c r="G36" s="47" t="str"/>
      <x:c r="H36" s="47" t="str"/>
      <x:c r="I36" s="48" t="str">
        <x:v>authoritative required owner class; authoritative requirement target owner; baseline target infrastructure; domain dependency of hasOccasionalForceLoadCase; domain dependency of hasPropellerShaftLineComponent</x:v>
      </x:c>
      <x:c r="J36" s="47" t="n">
        <x:v>2</x:v>
      </x:c>
    </x:row>
    <x:row r="37">
      <x:c r="A37" s="47" t="str">
        <x:v>RUN-TRF-123-20260813T214830162776Z</x:v>
      </x:c>
      <x:c r="B37" s="47" t="str">
        <x:v>TRF-123</x:v>
      </x:c>
      <x:c r="C37" s="47" t="str">
        <x:v>shipComponent</x:v>
      </x:c>
      <x:c r="D37" s="48" t="str">
        <x:v>https://w3id.org/nltl-benchmark/vocab#shipComponent</x:v>
      </x:c>
      <x:c r="E37" s="47" t="str">
        <x:v>Class</x:v>
      </x:c>
      <x:c r="F37" s="47" t="str"/>
      <x:c r="G37" s="47" t="str"/>
      <x:c r="H37" s="47" t="str"/>
      <x:c r="I37" s="48" t="str">
        <x:v>authoritative required owner class; component-path dependency inferred from the linked term module; domain dependency of hasMaterialProperties; domain dependency of materialYieldStrength</x:v>
      </x:c>
      <x:c r="J37" s="47" t="n">
        <x:v>2</x:v>
      </x:c>
    </x:row>
    <x:row r="38">
      <x:c r="A38" s="47" t="str">
        <x:v>RUN-TRF-123-20260813T214830162776Z</x:v>
      </x:c>
      <x:c r="B38" s="47" t="str">
        <x:v>TRF-123</x:v>
      </x:c>
      <x:c r="C38" s="47" t="str">
        <x:v>yieldStrength</x:v>
      </x:c>
      <x:c r="D38" s="48" t="str">
        <x:v>https://w3id.org/nltl-benchmark/vocab#yieldStrength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http://qudt.org/vocab/unit/MegaPA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RUN-TRF-123-20260813T214830162776Z</x:v>
      </x:c>
      <x:c r="B39" s="47" t="str">
        <x:v>TRF-123</x:v>
      </x:c>
      <x:c r="C39" s="47" t="str">
        <x:v>benchmarkEntity</x:v>
      </x:c>
      <x:c r="D39" s="48" t="str">
        <x:v>https://w3id.org/nltl-benchmark/vocab#benchmarkEntity</x:v>
      </x:c>
      <x:c r="E39" s="47" t="str">
        <x:v>Class</x:v>
      </x:c>
      <x:c r="F39" s="47" t="str"/>
      <x:c r="G39" s="47" t="str"/>
      <x:c r="H39" s="47" t="str"/>
      <x:c r="I39" s="48" t="str">
        <x:v>baseline target infrastructure; domain dependency of yieldStrength; range dependency of materialProperties</x:v>
      </x:c>
      <x:c r="J39" s="47" t="n">
        <x:v>3</x:v>
      </x:c>
    </x:row>
    <x:row r="40">
      <x:c r="A40" s="47" t="str">
        <x:v>RUN-TRF-123-20260813T214830162776Z</x:v>
      </x:c>
      <x:c r="B40" s="47" t="str">
        <x:v>TRF-123</x:v>
      </x:c>
      <x:c r="C40" s="47" t="str">
        <x:v>componentMaterialYieldStrength</x:v>
      </x:c>
      <x:c r="D40" s="48" t="str">
        <x:v>https://w3id.org/nltl-benchmark/vocab#componentMaterialYieldStrength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http://qudt.org/vocab/unit/MegaPA</x:v>
      </x:c>
      <x:c r="I40" s="48" t="str">
        <x:v>linked by the locked 313-requirement index</x:v>
      </x:c>
      <x:c r="J40" s="47" t="n">
        <x:v>3</x:v>
      </x:c>
    </x:row>
    <x:row r="41">
      <x:c r="A41" s="47" t="str">
        <x:v>RUN-TRF-123-20260813T214830162776Z</x:v>
      </x:c>
      <x:c r="B41" s="47" t="str">
        <x:v>TRF-123</x:v>
      </x:c>
      <x:c r="C41" s="47" t="str">
        <x:v>componentYieldSafetyFactor</x:v>
      </x:c>
      <x:c r="D41" s="48" t="str">
        <x:v>https://w3id.org/nltl-benchmark/vocab#componentYieldSafetyFactor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http://qudt.org/vocab/unit/UNITLESS</x:v>
      </x:c>
      <x:c r="I41" s="48" t="str">
        <x:v>linked by the locked 313-requirement index</x:v>
      </x:c>
      <x:c r="J41" s="47" t="n">
        <x:v>3</x:v>
      </x:c>
    </x:row>
    <x:row r="42">
      <x:c r="A42" s="47" t="str">
        <x:v>RUN-TRF-123-20260813T214830162776Z</x:v>
      </x:c>
      <x:c r="B42" s="47" t="str">
        <x:v>TRF-123</x:v>
      </x:c>
      <x:c r="C42" s="47" t="str">
        <x:v>hasComponent</x:v>
      </x:c>
      <x:c r="D42" s="48" t="str">
        <x:v>https://w3id.org/nltl-benchmark/vocab#hasComponent</x:v>
      </x:c>
      <x:c r="E42" s="47" t="str">
        <x:v>ObjectProperty</x:v>
      </x:c>
      <x:c r="F42" s="47" t="str"/>
      <x:c r="G42" s="47" t="str">
        <x:v>https://w3id.org/nltl-benchmark/vocab#shipComponent</x:v>
      </x:c>
      <x:c r="H42" s="47" t="str"/>
      <x:c r="I42" s="48" t="str">
        <x:v>canonical path from target owner ship to required owner shipComponent; component-path dependency inferred from the linked term module</x:v>
      </x:c>
      <x:c r="J42" s="47" t="n">
        <x:v>3</x:v>
      </x:c>
    </x:row>
    <x:row r="43">
      <x:c r="A43" s="47" t="str">
        <x:v>RUN-TRF-123-20260813T214830162776Z</x:v>
      </x:c>
      <x:c r="B43" s="47" t="str">
        <x:v>TRF-123</x:v>
      </x:c>
      <x:c r="C43" s="47" t="str">
        <x:v>hasMaterialProperties</x:v>
      </x:c>
      <x:c r="D43" s="48" t="str">
        <x:v>https://w3id.org/nltl-benchmark/vocab#hasMaterialProperties</x:v>
      </x:c>
      <x:c r="E43" s="47" t="str">
        <x:v>ObjectProperty</x:v>
      </x:c>
      <x:c r="F43" s="47" t="str"/>
      <x:c r="G43" s="47" t="str">
        <x:v>https://w3id.org/nltl-benchmark/vocab#materialProperties</x:v>
      </x:c>
      <x:c r="H43" s="47" t="str"/>
      <x:c r="I43" s="48" t="str">
        <x:v>linked by the locked 313-requirement index</x:v>
      </x:c>
      <x:c r="J43" s="47" t="n">
        <x:v>3</x:v>
      </x:c>
    </x:row>
    <x:row r="44">
      <x:c r="A44" s="47" t="str">
        <x:v>RUN-TRF-123-20260813T214830162776Z</x:v>
      </x:c>
      <x:c r="B44" s="47" t="str">
        <x:v>TRF-123</x:v>
      </x:c>
      <x:c r="C44" s="47" t="str">
        <x:v>hasOccasionalForceLoadCase</x:v>
      </x:c>
      <x:c r="D44" s="48" t="str">
        <x:v>https://w3id.org/nltl-benchmark/vocab#hasOccasionalForceLoadCase</x:v>
      </x:c>
      <x:c r="E44" s="47" t="str">
        <x:v>ObjectProperty</x:v>
      </x:c>
      <x:c r="F44" s="47" t="str"/>
      <x:c r="G44" s="47" t="str">
        <x:v>https://w3id.org/nltl-benchmark/vocab#occasionalForceLoadCase</x:v>
      </x:c>
      <x:c r="H44" s="47" t="str"/>
      <x:c r="I44" s="48" t="str">
        <x:v>canonical path from target owner ship to required owner occasionalForceLoadCase; linked by the locked 313-requirement index</x:v>
      </x:c>
      <x:c r="J44" s="47" t="n">
        <x:v>3</x:v>
      </x:c>
    </x:row>
    <x:row r="45">
      <x:c r="A45" s="47" t="str">
        <x:v>RUN-TRF-123-20260813T214830162776Z</x:v>
      </x:c>
      <x:c r="B45" s="47" t="str">
        <x:v>TRF-123</x:v>
      </x:c>
      <x:c r="C45" s="47" t="str">
        <x:v>hasPropellerShaftLineComponent</x:v>
      </x:c>
      <x:c r="D45" s="48" t="str">
        <x:v>https://w3id.org/nltl-benchmark/vocab#hasPropellerShaftLineComponent</x:v>
      </x:c>
      <x:c r="E45" s="47" t="str">
        <x:v>ObjectProperty</x:v>
      </x:c>
      <x:c r="F45" s="47" t="str"/>
      <x:c r="G45" s="47" t="str">
        <x:v>https://w3id.org/nltl-benchmark/vocab#propellerShaftLineComponent</x:v>
      </x:c>
      <x:c r="H45" s="47" t="str"/>
      <x:c r="I45" s="48" t="str">
        <x:v>linked by the locked 313-requirement index</x:v>
      </x:c>
      <x:c r="J45" s="47" t="n">
        <x:v>3</x:v>
      </x:c>
    </x:row>
    <x:row r="46">
      <x:c r="A46" s="47" t="str">
        <x:v>RUN-TRF-123-20260813T214830162776Z</x:v>
      </x:c>
      <x:c r="B46" s="47" t="str">
        <x:v>TRF-123</x:v>
      </x:c>
      <x:c r="C46" s="47" t="str">
        <x:v>loadCase</x:v>
      </x:c>
      <x:c r="D46" s="48" t="str">
        <x:v>https://w3id.org/nltl-benchmark/vocab#loadCase</x:v>
      </x:c>
      <x:c r="E46" s="47" t="str">
        <x:v>Class</x:v>
      </x:c>
      <x:c r="F46" s="47" t="str"/>
      <x:c r="G46" s="47" t="str">
        <x:v>https://w3id.org/nltl-benchmark/vocab#calculationCase</x:v>
      </x:c>
      <x:c r="H46" s="47" t="str"/>
      <x:c r="I46" s="48" t="str">
        <x:v>domain dependency of componentYieldSafetyFactor; range dependency of occasionalForceLoadCase</x:v>
      </x:c>
      <x:c r="J46" s="47" t="n">
        <x:v>3</x:v>
      </x:c>
    </x:row>
    <x:row r="47">
      <x:c r="A47" s="47" t="str">
        <x:v>RUN-TRF-123-20260813T214830162776Z</x:v>
      </x:c>
      <x:c r="B47" s="47" t="str">
        <x:v>TRF-123</x:v>
      </x:c>
      <x:c r="C47" s="47" t="str">
        <x:v>machineryComponent</x:v>
      </x:c>
      <x:c r="D47" s="48" t="str">
        <x:v>https://w3id.org/nltl-benchmark/vocab#machineryComponent</x:v>
      </x:c>
      <x:c r="E47" s="47" t="str">
        <x:v>Class</x:v>
      </x:c>
      <x:c r="F47" s="47" t="str"/>
      <x:c r="G47" s="47" t="str"/>
      <x:c r="H47" s="47" t="str"/>
      <x:c r="I47" s="48" t="str">
        <x:v>range dependency of propellerShaftLineComponent</x:v>
      </x:c>
      <x:c r="J47" s="47" t="n">
        <x:v>3</x:v>
      </x:c>
    </x:row>
    <x:row r="48">
      <x:c r="A48" s="47" t="str">
        <x:v>RUN-TRF-123-20260813T214830162776Z</x:v>
      </x:c>
      <x:c r="B48" s="47" t="str">
        <x:v>TRF-123</x:v>
      </x:c>
      <x:c r="C48" s="47" t="str">
        <x:v>materialProperties</x:v>
      </x:c>
      <x:c r="D48" s="48" t="str">
        <x:v>https://w3id.org/nltl-benchmark/vocab#materialProperties</x:v>
      </x:c>
      <x:c r="E48" s="47" t="str">
        <x:v>Class</x:v>
      </x:c>
      <x:c r="F48" s="47" t="str"/>
      <x:c r="G48" s="47" t="str">
        <x:v>https://w3id.org/nltl-benchmark/vocab#benchmarkEntity</x:v>
      </x:c>
      <x:c r="H48" s="47" t="str"/>
      <x:c r="I48" s="48" t="str">
        <x:v>authoritative required owner class; domain dependency of componentMaterialYieldStrength; linked by the locked 313-requirement index; range dependency of hasMaterialProperties</x:v>
      </x:c>
      <x:c r="J48" s="47" t="n">
        <x:v>3</x:v>
      </x:c>
    </x:row>
    <x:row r="49">
      <x:c r="A49" s="47" t="str">
        <x:v>RUN-TRF-123-20260813T214830162776Z</x:v>
      </x:c>
      <x:c r="B49" s="47" t="str">
        <x:v>TRF-123</x:v>
      </x:c>
      <x:c r="C49" s="47" t="str">
        <x:v>materialYieldStrength</x:v>
      </x:c>
      <x:c r="D49" s="48" t="str">
        <x:v>https://w3id.org/nltl-benchmark/vocab#materialYieldStrength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http://qudt.org/vocab/unit/MegaPA</x:v>
      </x:c>
      <x:c r="I49" s="48" t="str">
        <x:v>linked by the locked 313-requirement index; verified vocabulary-matcher addition</x:v>
      </x:c>
      <x:c r="J49" s="47" t="n">
        <x:v>3</x:v>
      </x:c>
    </x:row>
    <x:row r="50">
      <x:c r="A50" s="47" t="str">
        <x:v>RUN-TRF-123-20260813T214830162776Z</x:v>
      </x:c>
      <x:c r="B50" s="47" t="str">
        <x:v>TRF-123</x:v>
      </x:c>
      <x:c r="C50" s="47" t="str">
        <x:v>occasionalForceLoadCase</x:v>
      </x:c>
      <x:c r="D50" s="48" t="str">
        <x:v>https://w3id.org/nltl-benchmark/vocab#occasionalForceLoadCase</x:v>
      </x:c>
      <x:c r="E50" s="47" t="str">
        <x:v>Class</x:v>
      </x:c>
      <x:c r="F50" s="47" t="str"/>
      <x:c r="G50" s="47" t="str">
        <x:v>https://w3id.org/nltl-benchmark/vocab#loadCase</x:v>
      </x:c>
      <x:c r="H50" s="47" t="str"/>
      <x:c r="I50" s="48" t="str">
        <x:v>authoritative required owner class; domain dependency of propellerBladeExcludedFromOccasionalForceScope; linked by the locked 313-requirement index; range dependency of hasOccasionalForceLoadCase</x:v>
      </x:c>
      <x:c r="J50" s="47" t="n">
        <x:v>3</x:v>
      </x:c>
    </x:row>
    <x:row r="51">
      <x:c r="A51" s="47" t="str">
        <x:v>RUN-TRF-123-20260813T214830162776Z</x:v>
      </x:c>
      <x:c r="B51" s="47" t="str">
        <x:v>TRF-123</x:v>
      </x:c>
      <x:c r="C51" s="47" t="str">
        <x:v>propellerBladeExcludedFromOccasionalForceScope</x:v>
      </x:c>
      <x:c r="D51" s="48" t="str">
        <x:v>https://w3id.org/nltl-benchmark/vocab#propellerBladeExcludedFromOccasionalForceScope</x:v>
      </x:c>
      <x:c r="E51" s="47" t="str">
        <x:v>DatatypeProperty</x:v>
      </x:c>
      <x:c r="F51" s="47" t="str">
        <x:v>xsd:boolean</x:v>
      </x:c>
      <x:c r="G51" s="47" t="str">
        <x:v>http://www.w3.org/2001/XMLSchema#boolean</x:v>
      </x:c>
      <x:c r="H51" s="47" t="str"/>
      <x:c r="I51" s="48" t="str">
        <x:v>linked by the locked 313-requirement index</x:v>
      </x:c>
      <x:c r="J51" s="47" t="n">
        <x:v>3</x:v>
      </x:c>
    </x:row>
    <x:row r="52">
      <x:c r="A52" s="47" t="str">
        <x:v>RUN-TRF-123-20260813T214830162776Z</x:v>
      </x:c>
      <x:c r="B52" s="47" t="str">
        <x:v>TRF-123</x:v>
      </x:c>
      <x:c r="C52" s="47" t="str">
        <x:v>propellerShaftLineComponent</x:v>
      </x:c>
      <x:c r="D52" s="48" t="str">
        <x:v>https://w3id.org/nltl-benchmark/vocab#propellerShaftLineComponent</x:v>
      </x:c>
      <x:c r="E52" s="47" t="str">
        <x:v>Class</x:v>
      </x:c>
      <x:c r="F52" s="47" t="str"/>
      <x:c r="G52" s="47" t="str">
        <x:v>https://w3id.org/nltl-benchmark/vocab#machineryComponent</x:v>
      </x:c>
      <x:c r="H52" s="47" t="str"/>
      <x:c r="I52" s="48" t="str">
        <x:v>linked by the locked 313-requirement index; range dependency of hasPropellerShaftLineComponent</x:v>
      </x:c>
      <x:c r="J52" s="47" t="n">
        <x:v>3</x:v>
      </x:c>
    </x:row>
    <x:row r="53">
      <x:c r="A53" s="47" t="str">
        <x:v>RUN-TRF-123-20260813T214830162776Z</x:v>
      </x:c>
      <x:c r="B53" s="47" t="str">
        <x:v>TRF-123</x:v>
      </x:c>
      <x:c r="C53" s="47" t="str">
        <x:v>ship</x:v>
      </x:c>
      <x:c r="D53" s="48" t="str">
        <x:v>https://w3id.org/nltl-benchmark/vocab#ship</x:v>
      </x:c>
      <x:c r="E53" s="47" t="str">
        <x:v>Class</x:v>
      </x:c>
      <x:c r="F53" s="47" t="str"/>
      <x:c r="G53" s="47" t="str"/>
      <x:c r="H53" s="47" t="str"/>
      <x:c r="I53" s="48" t="str">
        <x:v>authoritative required owner class; authoritative requirement target owner; baseline target infrastructure; domain dependency of hasOccasionalForceLoadCase; domain dependency of hasPropellerShaftLineComponent</x:v>
      </x:c>
      <x:c r="J53" s="47" t="n">
        <x:v>3</x:v>
      </x:c>
    </x:row>
    <x:row r="54">
      <x:c r="A54" s="47" t="str">
        <x:v>RUN-TRF-123-20260813T214830162776Z</x:v>
      </x:c>
      <x:c r="B54" s="47" t="str">
        <x:v>TRF-123</x:v>
      </x:c>
      <x:c r="C54" s="47" t="str">
        <x:v>shipComponent</x:v>
      </x:c>
      <x:c r="D54" s="48" t="str">
        <x:v>https://w3id.org/nltl-benchmark/vocab#shipComponent</x:v>
      </x:c>
      <x:c r="E54" s="47" t="str">
        <x:v>Class</x:v>
      </x:c>
      <x:c r="F54" s="47" t="str"/>
      <x:c r="G54" s="47" t="str"/>
      <x:c r="H54" s="47" t="str"/>
      <x:c r="I54" s="48" t="str">
        <x:v>authoritative required owner class; component-path dependency inferred from the linked term module; domain dependency of hasMaterialProperties; domain dependency of materialYieldStrength</x:v>
      </x:c>
      <x:c r="J54" s="47" t="n">
        <x:v>3</x:v>
      </x:c>
    </x:row>
    <x:row r="55">
      <x:c r="A55" s="49" t="str">
        <x:v>RUN-TRF-123-20260813T214830162776Z</x:v>
      </x:c>
      <x:c r="B55" s="49" t="str">
        <x:v>TRF-123</x:v>
      </x:c>
      <x:c r="C55" s="49" t="str">
        <x:v>yieldStrength</x:v>
      </x:c>
      <x:c r="D55" s="50" t="str">
        <x:v>https://w3id.org/nltl-benchmark/vocab#yieldStrength</x:v>
      </x:c>
      <x:c r="E55" s="49" t="str">
        <x:v>QuantityProperty</x:v>
      </x:c>
      <x:c r="F55" s="49" t="str"/>
      <x:c r="G55" s="49" t="str">
        <x:v>http://qudt.org/schema/qudt/QuantityValue</x:v>
      </x:c>
      <x:c r="H55" s="49" t="str">
        <x:v>http://qudt.org/vocab/unit/MegaPA</x:v>
      </x:c>
      <x:c r="I55" s="50" t="str">
        <x:v>linked by the locked 313-requirement index</x:v>
      </x:c>
      <x:c r="J55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0fa7c18be05d46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RUN-TRF-123-20260813T214830162776Z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RUN-TRF-123-20260813T214830162776Z</x:v>
      </x:c>
      <x:c r="B5" s="45" t="str">
        <x:v>TRF-123</x:v>
      </x:c>
      <x:c r="C5" s="45" t="str">
        <x:v>FS-CALC-02</x:v>
      </x:c>
      <x:c r="D5" s="45" t="str">
        <x:v>comparison_calculation</x:v>
      </x:c>
      <x:c r="E5" s="97" t="n">
        <x:v>0.085106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RUN-TRF-123-20260813T214830162776Z</x:v>
      </x:c>
      <x:c r="B6" s="49" t="str">
        <x:v>TRF-123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3a07ffcafe42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RUN-TRF-123-20260813T214830162776Z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RUN-TRF-123-20260813T214830162776Z</x:v>
      </x:c>
      <x:c r="B5" s="45" t="str">
        <x:v>TRF-123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https://w3id.org/nltl-benchmark/vocab#componentMaterialYieldStrength | https://w3id.org/nltl-benchmark/vocab#componentYieldSafetyFactor | https://w3id.org/nltl-benchmark/vocab#hasMaterialProperties | https://w3id.org/nltl-benchmark/vocab#hasOccasionalForceLoadCase | https://w3id.org/nltl-benchmark/vocab#hasPropellerShaftLineComponent | https://w3id.org/nltl-benchmark/vocab#materialProperties | https://w3id.org/nltl-benchmark/vocab#materialYieldStrength | https://w3id.org/nltl-benchmark/vocab#occasionalForceLoadCase | https://w3id.org/nltl-benchmark/vocab#propellerBladeExcludedFromOccasionalForceScope | https://w3id.org/nltl-benchmark/vocab#propellerShaftLineComponent | https://w3id.org/nltl-benchmark/vocab#ship | https://w3id.org/nltl-benchmark/vocab#yieldStrength</x:v>
      </x:c>
      <x:c r="O5" s="46" t="str"/>
      <x:c r="P5" s="46" t="str"/>
      <x:c r="Q5" s="46" t="str"/>
    </x:row>
    <x:row r="6">
      <x:c r="A6" s="47" t="str">
        <x:v>RUN-TRF-123-20260813T214830162776Z</x:v>
      </x:c>
      <x:c r="B6" s="47" t="str">
        <x:v>TRF-123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https://w3id.org/nltl-benchmark/vocab#componentMaterialYieldStrength | https://w3id.org/nltl-benchmark/vocab#componentYieldSafetyFactor | https://w3id.org/nltl-benchmark/vocab#hasMaterialProperties | https://w3id.org/nltl-benchmark/vocab#hasOccasionalForceLoadCase | https://w3id.org/nltl-benchmark/vocab#hasPropellerShaftLineComponent | https://w3id.org/nltl-benchmark/vocab#materialProperties | https://w3id.org/nltl-benchmark/vocab#materialYieldStrength | https://w3id.org/nltl-benchmark/vocab#occasionalForceLoadCase | https://w3id.org/nltl-benchmark/vocab#propellerBladeExcludedFromOccasionalForceScope | https://w3id.org/nltl-benchmark/vocab#propellerShaftLineComponent | https://w3id.org/nltl-benchmark/vocab#ship | https://w3id.org/nltl-benchmark/vocab#yieldStrength</x:v>
      </x:c>
      <x:c r="O6" s="48" t="str"/>
      <x:c r="P6" s="48" t="str"/>
      <x:c r="Q6" s="48" t="str"/>
    </x:row>
    <x:row r="7">
      <x:c r="A7" s="49" t="str">
        <x:v>RUN-TRF-123-20260813T214830162776Z</x:v>
      </x:c>
      <x:c r="B7" s="49" t="str">
        <x:v>TRF-123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https://w3id.org/nltl-benchmark/vocab#componentMaterialYieldStrength | https://w3id.org/nltl-benchmark/vocab#componentYieldSafetyFactor | https://w3id.org/nltl-benchmark/vocab#hasComponent | https://w3id.org/nltl-benchmark/vocab#hasMaterialProperties | https://w3id.org/nltl-benchmark/vocab#hasOccasionalForceLoadCase | https://w3id.org/nltl-benchmark/vocab#hasPropellerShaftLineComponent | https://w3id.org/nltl-benchmark/vocab#materialProperties | https://w3id.org/nltl-benchmark/vocab#materialYieldStrength | https://w3id.org/nltl-benchmark/vocab#occasionalForceLoadCase | https://w3id.org/nltl-benchmark/vocab#propellerBladeExcludedFromOccasionalForceScope | https://w3id.org/nltl-benchmark/vocab#propellerShaftLineComponent | https://w3id.org/nltl-benchmark/vocab#ship | https://w3id.org/nltl-benchmark/vocab#shipComponent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14c5a111d374b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RUN-TRF-123-20260813T214830162776Z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RUN-TRF-123-20260813T214830162776Z</x:v>
      </x:c>
      <x:c r="B5" s="45" t="str">
        <x:v>TRF-123</x:v>
      </x:c>
      <x:c r="C5" s="58" t="n">
        <x:v>1</x:v>
      </x:c>
      <x:c r="D5" s="45" t="str">
        <x:v>matcher_search</x:v>
      </x:c>
      <x:c r="E5" s="46" t="str">
        <x:v>Add the missing canonical stress/analysis operand or evidence term needed to enforce the required stress-versus-component-yield comparison with a safety margin; the current graph is presence-only and contains no comparison or bounded formula. Place componentYieldSafetyFactor on its authoritative required owner ship, materialYieldStrength on its authoritative required owner ship, and hasMaterialProperties on a shipComponent rather than relying on the propellerShaftLineComponent node. Do not duplicate alternative yield-strength facts without encoding their required roles and comparison.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RUN-TRF-123-20260813T214830162776Z</x:v>
      </x:c>
      <x:c r="B6" s="49" t="str">
        <x:v>TRF-123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materialYieldStrength</x:v>
      </x:c>
      <x:c r="I6" s="50" t="str">
        <x:v>https://w3id.org/nltl-benchmark/vocab#materialYieldStrength</x:v>
      </x:c>
      <x:c r="J6" s="50" t="str">
        <x:v>Use this exact term because it represents the component material's yield strength, is a QuantityProperty with a QuantityValue range and MPa unit, and is directly supported by requirement TRF-123 for the required stress-versus-yield comparison.</x:v>
      </x:c>
    </x:row>
  </x:sheetData>
  <x:pageMargins left="0.7" right="0.7" top="0.75" bottom="0.75" header="0.3" footer="0.3"/>
  <x:tableParts count="1">
    <x:tablePart xmlns:r="http://schemas.openxmlformats.org/officeDocument/2006/relationships" r:id="R21ab3610aeb6497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RUN-TRF-123-20260813T214830162776Z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RUN-TRF-123-20260813T214830162776Z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bad0dba6135631e4fb514eb518a4cb66d55980de17651f4a6815cbc36dd8e063</x:v>
      </x:c>
      <x:c r="G5" s="58" t="n">
        <x:v>24227</x:v>
      </x:c>
    </x:row>
    <x:row r="6">
      <x:c r="A6" s="47" t="str">
        <x:v>RUN-TRF-123-20260813T214830162776Z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96b34471d9ed0e3307a9566e39baf02bf36d1ab8d573b46d6202560f6d0acbe0</x:v>
      </x:c>
      <x:c r="G6" s="59" t="n">
        <x:v>4857</x:v>
      </x:c>
    </x:row>
    <x:row r="7">
      <x:c r="A7" s="47" t="str">
        <x:v>RUN-TRF-123-20260813T214830162776Z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5e8bd806ec0addeac7f0b235340fa746c6693f078a64415a08a89318f5b26220</x:v>
      </x:c>
      <x:c r="G7" s="59" t="n">
        <x:v>36003</x:v>
      </x:c>
    </x:row>
    <x:row r="8">
      <x:c r="A8" s="47" t="str">
        <x:v>RUN-TRF-123-20260813T214830162776Z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7cadf22622c39a852fcb1852bd02d46aaa2e0979b502627eda3f3714064d6709</x:v>
      </x:c>
      <x:c r="G8" s="59" t="n">
        <x:v>3224</x:v>
      </x:c>
    </x:row>
    <x:row r="9">
      <x:c r="A9" s="47" t="str">
        <x:v>RUN-TRF-123-20260813T214830162776Z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8355e8acb0b09bb3d43dc9ca6c1fc8d7f900c41a4c55fe8f5d2112cdb9f963ab</x:v>
      </x:c>
      <x:c r="G9" s="59" t="n">
        <x:v>3199</x:v>
      </x:c>
    </x:row>
    <x:row r="10">
      <x:c r="A10" s="47" t="str">
        <x:v>RUN-TRF-123-20260813T214830162776Z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0c350a7816cd8d5e16af08ce952a1d0024bb7a53ce8422f46a384cfd212dd338</x:v>
      </x:c>
      <x:c r="G10" s="59" t="n">
        <x:v>1226</x:v>
      </x:c>
    </x:row>
    <x:row r="11">
      <x:c r="A11" s="47" t="str">
        <x:v>RUN-TRF-123-20260813T214830162776Z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df9603d06f7b504994d7dfe951b735c320a1e47c8c9ec7a8a91e09d697bcd8c9</x:v>
      </x:c>
      <x:c r="G11" s="59" t="n">
        <x:v>36571</x:v>
      </x:c>
    </x:row>
    <x:row r="12">
      <x:c r="A12" s="47" t="str">
        <x:v>RUN-TRF-123-20260813T214830162776Z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78286d20d685b0636c3626e1bbfaaf8b6649035b07bd9c8bc9efe9f12342c526</x:v>
      </x:c>
      <x:c r="G12" s="59" t="n">
        <x:v>654</x:v>
      </x:c>
    </x:row>
    <x:row r="13">
      <x:c r="A13" s="47" t="str">
        <x:v>RUN-TRF-123-20260813T214830162776Z</x:v>
      </x:c>
      <x:c r="B13" s="47" t="str">
        <x:v>TRF-123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de7f0cf644b39cc32f453d7b11f3f584d7633684f072a48265a8b1f8e363eb8a</x:v>
      </x:c>
      <x:c r="G13" s="59" t="n">
        <x:v>7550</x:v>
      </x:c>
    </x:row>
    <x:row r="14">
      <x:c r="A14" s="47" t="str">
        <x:v>RUN-TRF-123-20260813T214830162776Z</x:v>
      </x:c>
      <x:c r="B14" s="47" t="str">
        <x:v>TRF-123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675b6228a64a0cb47146a21268ed0323635b1918a2e553ce8db5c3e27d82e79d</x:v>
      </x:c>
      <x:c r="G14" s="59" t="n">
        <x:v>12978</x:v>
      </x:c>
    </x:row>
    <x:row r="15">
      <x:c r="A15" s="47" t="str">
        <x:v>RUN-TRF-123-20260813T214830162776Z</x:v>
      </x:c>
      <x:c r="B15" s="47" t="str">
        <x:v>TRF-123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fae47e35bbabcda9cb162b969ff119ea11c00171a51624e36a4408e598158480</x:v>
      </x:c>
      <x:c r="G15" s="59" t="n">
        <x:v>411</x:v>
      </x:c>
    </x:row>
    <x:row r="16">
      <x:c r="A16" s="47" t="str">
        <x:v>RUN-TRF-123-20260813T214830162776Z</x:v>
      </x:c>
      <x:c r="B16" s="47" t="str">
        <x:v>TRF-123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48db0fa3ee6c3d2ba68d019512faf10f420344a8eb15f3a3c306e8fa38cd3617</x:v>
      </x:c>
      <x:c r="G16" s="59" t="n">
        <x:v>24265</x:v>
      </x:c>
    </x:row>
    <x:row r="17">
      <x:c r="A17" s="47" t="str">
        <x:v>RUN-TRF-123-20260813T214830162776Z</x:v>
      </x:c>
      <x:c r="B17" s="47" t="str">
        <x:v>TRF-123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d57731abc4b86d0071d078e4ba27ad1d533040cab06f1143d9264cbe27538a36</x:v>
      </x:c>
      <x:c r="G17" s="59" t="n">
        <x:v>36982</x:v>
      </x:c>
    </x:row>
    <x:row r="18">
      <x:c r="A18" s="47" t="str">
        <x:v>RUN-TRF-123-20260813T214830162776Z</x:v>
      </x:c>
      <x:c r="B18" s="47" t="str">
        <x:v>TRF-123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4853694f57a01af94f4986a21cf2d15c10ced4b929092c2baeb525c6d20a5a90</x:v>
      </x:c>
      <x:c r="G18" s="59" t="n">
        <x:v>3126</x:v>
      </x:c>
    </x:row>
    <x:row r="19">
      <x:c r="A19" s="47" t="str">
        <x:v>RUN-TRF-123-20260813T214830162776Z</x:v>
      </x:c>
      <x:c r="B19" s="47" t="str">
        <x:v>TRF-123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74094adae62a8fab3d0eb008747296a47e956689c5e9cd19f2863b26f5d12fa7</x:v>
      </x:c>
      <x:c r="G19" s="59" t="n">
        <x:v>3101</x:v>
      </x:c>
    </x:row>
    <x:row r="20">
      <x:c r="A20" s="47" t="str">
        <x:v>RUN-TRF-123-20260813T214830162776Z</x:v>
      </x:c>
      <x:c r="B20" s="47" t="str">
        <x:v>TRF-123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0c350a7816cd8d5e16af08ce952a1d0024bb7a53ce8422f46a384cfd212dd338</x:v>
      </x:c>
      <x:c r="G20" s="59" t="n">
        <x:v>1226</x:v>
      </x:c>
    </x:row>
    <x:row r="21">
      <x:c r="A21" s="47" t="str">
        <x:v>RUN-TRF-123-20260813T214830162776Z</x:v>
      </x:c>
      <x:c r="B21" s="47" t="str">
        <x:v>TRF-123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98c6b39a60f70ce6991e08f2deed8aab178fbe15c1b7d6296352dc81df185075</x:v>
      </x:c>
      <x:c r="G21" s="59" t="n">
        <x:v>36512</x:v>
      </x:c>
    </x:row>
    <x:row r="22">
      <x:c r="A22" s="47" t="str">
        <x:v>RUN-TRF-123-20260813T214830162776Z</x:v>
      </x:c>
      <x:c r="B22" s="47" t="str">
        <x:v>TRF-123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c6689cd898d2e8530409aa7b506dcf3ff06e75c434e8fe48584811650cd831ac</x:v>
      </x:c>
      <x:c r="G22" s="59" t="n">
        <x:v>816</x:v>
      </x:c>
    </x:row>
    <x:row r="23">
      <x:c r="A23" s="47" t="str">
        <x:v>RUN-TRF-123-20260813T214830162776Z</x:v>
      </x:c>
      <x:c r="B23" s="47" t="str">
        <x:v>TRF-123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48db0fa3ee6c3d2ba68d019512faf10f420344a8eb15f3a3c306e8fa38cd3617</x:v>
      </x:c>
      <x:c r="G23" s="59" t="n">
        <x:v>24265</x:v>
      </x:c>
    </x:row>
    <x:row r="24">
      <x:c r="A24" s="47" t="str">
        <x:v>RUN-TRF-123-20260813T214830162776Z</x:v>
      </x:c>
      <x:c r="B24" s="47" t="str">
        <x:v>TRF-123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abd2a0d3909bacc9a740b74a2722b5e3941f91f4051f3d635b1e502df8cc17e1</x:v>
      </x:c>
      <x:c r="G24" s="59" t="n">
        <x:v>37741</x:v>
      </x:c>
    </x:row>
    <x:row r="25">
      <x:c r="A25" s="47" t="str">
        <x:v>RUN-TRF-123-20260813T214830162776Z</x:v>
      </x:c>
      <x:c r="B25" s="47" t="str">
        <x:v>TRF-123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1670f09f2f7fb7cb9d236d282f1c8210f3cd3ced058e2a4a642c6cd6b30a165a</x:v>
      </x:c>
      <x:c r="G25" s="59" t="n">
        <x:v>4322</x:v>
      </x:c>
    </x:row>
    <x:row r="26">
      <x:c r="A26" s="47" t="str">
        <x:v>RUN-TRF-123-20260813T214830162776Z</x:v>
      </x:c>
      <x:c r="B26" s="47" t="str">
        <x:v>TRF-123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daa67693d620ee7005b27c89870db8614a54fdc6e0a687b58c470dc3afce6c6f</x:v>
      </x:c>
      <x:c r="G26" s="59" t="n">
        <x:v>4297</x:v>
      </x:c>
    </x:row>
    <x:row r="27">
      <x:c r="A27" s="47" t="str">
        <x:v>RUN-TRF-123-20260813T214830162776Z</x:v>
      </x:c>
      <x:c r="B27" s="47" t="str">
        <x:v>TRF-123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9fba6a6b65f4f4a3e694808696e7f2dfff8ce45a9f8b381fdeefc7f43fd78284</x:v>
      </x:c>
      <x:c r="G27" s="59" t="n">
        <x:v>1284</x:v>
      </x:c>
    </x:row>
    <x:row r="28">
      <x:c r="A28" s="47" t="str">
        <x:v>RUN-TRF-123-20260813T214830162776Z</x:v>
      </x:c>
      <x:c r="B28" s="47" t="str">
        <x:v>TRF-123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695f986cda2ac309ae032fe7c6acd112885395b34086bf2a653f56d8c9aa5e12</x:v>
      </x:c>
      <x:c r="G28" s="59" t="n">
        <x:v>37988</x:v>
      </x:c>
    </x:row>
    <x:row r="29">
      <x:c r="A29" s="49" t="str">
        <x:v>RUN-TRF-123-20260813T214830162776Z</x:v>
      </x:c>
      <x:c r="B29" s="49" t="str">
        <x:v>TRF-123</x:v>
      </x:c>
      <x:c r="C29" s="60" t="n">
        <x:v>3</x:v>
      </x:c>
      <x:c r="D29" s="49" t="str">
        <x:v>validator_raw_response</x:v>
      </x:c>
      <x:c r="E29" s="50" t="str">
        <x:v>artifacts/attempt_03/validator_raw_01.txt</x:v>
      </x:c>
      <x:c r="F29" s="49" t="str">
        <x:v>2c8b928c11a31544115c88ce5507ef83e23cbb6f003c3188202f1280868056b6</x:v>
      </x:c>
      <x:c r="G29" s="60" t="n">
        <x:v>601</x:v>
      </x:c>
    </x:row>
  </x:sheetData>
  <x:pageMargins left="0.7" right="0.7" top="0.75" bottom="0.75" header="0.3" footer="0.3"/>
  <x:tableParts count="1">
    <x:tablePart xmlns:r="http://schemas.openxmlformats.org/officeDocument/2006/relationships" r:id="Ra1b20266ecae48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RUN-TRF-123-20260813T214830162776Z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RUN-TRF-123-20260813T214830162776Z</x:v>
      </x:c>
      <x:c r="B5" s="69" t="str">
        <x:v>TRF-123</x:v>
      </x:c>
      <x:c r="C5" s="71" t="n">
        <x:v>3</x:v>
      </x:c>
      <x:c r="D5" s="69" t="str">
        <x:v>MAX_ATTEMPTS_REACHED</x:v>
      </x:c>
      <x:c r="E5" s="73" t="str">
        <x:v>Add and enforce the declared yieldStrength operand using its supplied canonical term and authoritative owner/path; the COMPLETE dependency contract lists yieldStrength as a required operand, but the candidate omits it. Also correct materialYieldStrength placement to its declared required owner rather than treating it as a component-owned property, and ensure the formula pairs the required component-specific operands through the declared model paths without applying the check indiscriminately to unrelated generic hasComponent nodes.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85147b4c9434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RUN-TRF-123-20260813T214830162776Z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