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1ff4e7e3b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c78253d1644f2f"/>
    <x:sheet xmlns:r="http://schemas.openxmlformats.org/officeDocument/2006/relationships" name="README" sheetId="2" r:id="R4ec2d3f56d084738"/>
    <x:sheet xmlns:r="http://schemas.openxmlformats.org/officeDocument/2006/relationships" name="REGULATION_QUEUE" sheetId="3" r:id="Rf3f9e12c3d174755"/>
    <x:sheet xmlns:r="http://schemas.openxmlformats.org/officeDocument/2006/relationships" name="RUNS" sheetId="4" r:id="R4e7aaadc88934f06"/>
    <x:sheet xmlns:r="http://schemas.openxmlformats.org/officeDocument/2006/relationships" name="ITERATIONS" sheetId="5" r:id="R5327b97d9dfa4de3"/>
    <x:sheet xmlns:r="http://schemas.openxmlformats.org/officeDocument/2006/relationships" name="API_CALLS" sheetId="6" r:id="R62ab6f24c2f44296"/>
    <x:sheet xmlns:r="http://schemas.openxmlformats.org/officeDocument/2006/relationships" name="TERM_RETRIEVAL" sheetId="7" r:id="Rc4f83584de4147d6"/>
    <x:sheet xmlns:r="http://schemas.openxmlformats.org/officeDocument/2006/relationships" name="FEW_SHOT_SELECTION" sheetId="8" r:id="R07960f29727742b3"/>
    <x:sheet xmlns:r="http://schemas.openxmlformats.org/officeDocument/2006/relationships" name="VALIDATION" sheetId="9" r:id="Rd51ce4d19a1244ba"/>
    <x:sheet xmlns:r="http://schemas.openxmlformats.org/officeDocument/2006/relationships" name="VOCAB_MATCHES" sheetId="10" r:id="R34d0cc3fae4d45ca"/>
    <x:sheet xmlns:r="http://schemas.openxmlformats.org/officeDocument/2006/relationships" name="ARTIFACTS" sheetId="11" r:id="R9428a82c3f8b414b"/>
    <x:sheet xmlns:r="http://schemas.openxmlformats.org/officeDocument/2006/relationships" name="UNRESOLVED" sheetId="12" r:id="R253dfd2306d3427f"/>
    <x:sheet xmlns:r="http://schemas.openxmlformats.org/officeDocument/2006/relationships" name="RDF_TEST_QUEUE" sheetId="13" r:id="R5fe7fb8765744d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3239cd6bd46f2" /><Relationship Type="http://schemas.openxmlformats.org/officeDocument/2006/relationships/theme" Target="/xl/theme/theme1.xml" Id="Rd30c33065ea84ae6" /><Relationship Type="http://schemas.microsoft.com/office/2022/11/relationships/FeaturePropertyBag" Target="/xl/featurePropertyBag/featurePropertyBag.xml" Id="Rebe9d0e42b2643dc" /><Relationship Type="http://schemas.openxmlformats.org/officeDocument/2006/relationships/sharedStrings" Target="/xl/sharedStrings.xml" Id="R0c555e7f370440f7" /><Relationship Type="http://schemas.openxmlformats.org/officeDocument/2006/relationships/worksheet" Target="/xl/worksheets/sheet1.xml" Id="Rfac78253d1644f2f" /><Relationship Type="http://schemas.openxmlformats.org/officeDocument/2006/relationships/worksheet" Target="/xl/worksheets/sheet2.xml" Id="R4ec2d3f56d084738" /><Relationship Type="http://schemas.openxmlformats.org/officeDocument/2006/relationships/worksheet" Target="/xl/worksheets/sheet3.xml" Id="Rf3f9e12c3d174755" /><Relationship Type="http://schemas.openxmlformats.org/officeDocument/2006/relationships/worksheet" Target="/xl/worksheets/sheet4.xml" Id="R4e7aaadc88934f06" /><Relationship Type="http://schemas.openxmlformats.org/officeDocument/2006/relationships/worksheet" Target="/xl/worksheets/sheet5.xml" Id="R5327b97d9dfa4de3" /><Relationship Type="http://schemas.openxmlformats.org/officeDocument/2006/relationships/worksheet" Target="/xl/worksheets/sheet6.xml" Id="R62ab6f24c2f44296" /><Relationship Type="http://schemas.openxmlformats.org/officeDocument/2006/relationships/worksheet" Target="/xl/worksheets/sheet7.xml" Id="Rc4f83584de4147d6" /><Relationship Type="http://schemas.openxmlformats.org/officeDocument/2006/relationships/worksheet" Target="/xl/worksheets/sheet8.xml" Id="R07960f29727742b3" /><Relationship Type="http://schemas.openxmlformats.org/officeDocument/2006/relationships/worksheet" Target="/xl/worksheets/sheet9.xml" Id="Rd51ce4d19a1244ba" /><Relationship Type="http://schemas.openxmlformats.org/officeDocument/2006/relationships/worksheet" Target="/xl/worksheets/sheet10.xml" Id="R34d0cc3fae4d45ca" /><Relationship Type="http://schemas.openxmlformats.org/officeDocument/2006/relationships/worksheet" Target="/xl/worksheets/sheet11.xml" Id="R9428a82c3f8b414b" /><Relationship Type="http://schemas.openxmlformats.org/officeDocument/2006/relationships/worksheet" Target="/xl/worksheets/sheet12.xml" Id="R253dfd2306d3427f" /><Relationship Type="http://schemas.openxmlformats.org/officeDocument/2006/relationships/worksheet" Target="/xl/worksheets/sheet13.xml" Id="R5fe7fb8765744d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1a0861acf443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43b2cad9be48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adf60a06a940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14071c3e2744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c88c4cc57a4c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8b3285094e47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4783aa75c747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9f28bb1aa24f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747d7fbe2e44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264a503e9b143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RUN-I2-031-20260813T223559226602Z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49509.23733333333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RUN-I2-031-20260813T223559226602Z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1a0861acf443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RUN-I2-031-20260813T223559226602Z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MAX_ATTEMPTS_REACHED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43b2cad9be48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RUN-I2-031-20260813T223559226602Z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RUN-I2-031-20260813T223559226602Z</x:v>
      </x:c>
      <x:c r="C5" s="69" t="str">
        <x:v>I2-031</x:v>
      </x:c>
      <x:c r="D5" s="70" t="n">
        <x:v>46247.941657731484</x:v>
      </x:c>
      <x:c r="E5" s="70" t="n">
        <x:v>46247.945101909725</x:v>
      </x:c>
      <x:c r="F5" s="69" t="str">
        <x:v>0.11.0-dev-r11-failure-closure</x:v>
      </x:c>
      <x:c r="G5" s="69" t="str">
        <x:v>VOCAB-DEV-2026-08-14-R11-FAILURE-CLOSURE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Constrain every selected local-frame node to nltl:structuralMember (and retain nltl:localFrame) before applying nltl:structuralLocation, nltl:midspanPlasticCollapseLoad, and nltl:hasStructuralMemberLoadCase, whose declared owner is structuralMember; do not apply these properties to an untyped localFrame. Remove sh:minCount 1 on hasStructuralMemberLoadCase: the requirement's every-load-case demand/orientation rules do not independently require that a load case exist. Keep the bounded comparison and bottom-case orientation violations conditional on actual linked load cases.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adf60a06a940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RUN-I2-031-20260813T223559226602Z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RUN-I2-031-20260813T223559226602Z</x:v>
      </x:c>
      <x:c r="B5" s="45" t="str">
        <x:v>I2-031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Restrict the StructuralMemberShape and LoadCaseShape property constraints to applicable nltl:localFrame members and their load cases; as written, they validate structuralLocation, transverseFrameOrientation, load-case demand, and quantity structure for unrelated structural members and cases. For each bottom-frame load case, enforce that every asserted nltl:loadPatchOrientation value is nltl:loadPatchHeightParallelToFrame, not merely that one such value exists; remove the unrelated frameProfileType constraint unless it is separately required by this rule.</x:v>
      </x:c>
      <x:c r="I5" s="84" t="n">
        <x:v>75254.348</x:v>
      </x:c>
      <x:c r="J5" s="84" t="n">
        <x:v>27554.454</x:v>
      </x:c>
    </x:row>
    <x:row r="6">
      <x:c r="A6" s="47" t="str">
        <x:v>RUN-I2-031-20260813T223559226602Z</x:v>
      </x:c>
      <x:c r="B6" s="47" t="str">
        <x:v>I2-031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a direct per-applicable-load-case comparison of combinedShearAndBendingDemand to the ship-owned plasticStrength in a common validated unit; comparing demand only to midspanPlasticCollapseLoad is not equivalent when the strength/collapse relation permits tolerance. Also encode the declared ship-owned frameProfileType relationship from the COMPLETE dependency contract.</x:v>
      </x:c>
      <x:c r="I6" s="86" t="n">
        <x:v>81237.254</x:v>
      </x:c>
      <x:c r="J6" s="86" t="n">
        <x:v>15795.263</x:v>
      </x:c>
    </x:row>
    <x:row r="7">
      <x:c r="A7" s="49" t="str">
        <x:v>RUN-I2-031-20260813T223559226602Z</x:v>
      </x:c>
      <x:c r="B7" s="49" t="str">
        <x:v>I2-031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Constrain every selected local-frame node to nltl:structuralMember (and retain nltl:localFrame) before applying nltl:structuralLocation, nltl:midspanPlasticCollapseLoad, and nltl:hasStructuralMemberLoadCase, whose declared owner is structuralMember; do not apply these properties to an untyped localFrame. Remove sh:minCount 1 on hasStructuralMemberLoadCase: the requirement's every-load-case demand/orientation rules do not independently require that a load case exist. Keep the bounded comparison and bottom-case orientation violations conditional on actual linked load cases.</x:v>
      </x:c>
      <x:c r="I7" s="88" t="n">
        <x:v>78922.084</x:v>
      </x:c>
      <x:c r="J7" s="88" t="n">
        <x:v>18297.338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14071c3e2744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RUN-I2-031-20260813T223559226602Z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RUN-I2-031-20260813T223559226602Z</x:v>
      </x:c>
      <x:c r="C5" s="45" t="str">
        <x:v>I2-031</x:v>
      </x:c>
      <x:c r="D5" s="92" t="n">
        <x:v>46247.942528761574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75252.267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RUN-I2-031-20260813T223559226602Z</x:v>
      </x:c>
      <x:c r="C6" s="47" t="str">
        <x:v>I2-031</x:v>
      </x:c>
      <x:c r="D6" s="93" t="n">
        <x:v>46247.94252878472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75254.348</x:v>
      </x:c>
      <x:c r="L6" s="85" t="b">
        <x:v>0</x:v>
      </x:c>
      <x:c r="M6" s="47" t="str">
        <x:v>resp_0463cd753d970b3d006a7e46cf4d508194aa6683b4625a6c96</x:v>
      </x:c>
      <x:c r="N6" s="59" t="n">
        <x:v>12114</x:v>
      </x:c>
      <x:c r="O6" s="59" t="n">
        <x:v>6224</x:v>
      </x:c>
      <x:c r="P6" s="59" t="n">
        <x:v>18338</x:v>
      </x:c>
    </x:row>
    <x:row r="7">
      <x:c r="A7" s="47" t="str">
        <x:v>EVT-000046</x:v>
      </x:c>
      <x:c r="B7" s="47" t="str">
        <x:v>RUN-I2-031-20260813T223559226602Z</x:v>
      </x:c>
      <x:c r="C7" s="47" t="str">
        <x:v>I2-031</x:v>
      </x:c>
      <x:c r="D7" s="93" t="n">
        <x:v>46247.942849976855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27552.906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RUN-I2-031-20260813T223559226602Z</x:v>
      </x:c>
      <x:c r="C8" s="47" t="str">
        <x:v>I2-031</x:v>
      </x:c>
      <x:c r="D8" s="93" t="n">
        <x:v>46247.94285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27554.454</x:v>
      </x:c>
      <x:c r="L8" s="85" t="b">
        <x:v>0</x:v>
      </x:c>
      <x:c r="M8" s="47" t="str">
        <x:v>resp_0f0be7c5be394d88006a7e471b18b081959bd96f0a53896e11</x:v>
      </x:c>
      <x:c r="N8" s="59" t="n">
        <x:v>15244</x:v>
      </x:c>
      <x:c r="O8" s="59" t="n">
        <x:v>2573</x:v>
      </x:c>
      <x:c r="P8" s="59" t="n">
        <x:v>17817</x:v>
      </x:c>
    </x:row>
    <x:row r="9">
      <x:c r="A9" s="47" t="str">
        <x:v>EVT-000052</x:v>
      </x:c>
      <x:c r="B9" s="47" t="str">
        <x:v>RUN-I2-031-20260813T223559226602Z</x:v>
      </x:c>
      <x:c r="C9" s="47" t="str">
        <x:v>I2-031</x:v>
      </x:c>
      <x:c r="D9" s="93" t="n">
        <x:v>46247.94379027778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81235.345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RUN-I2-031-20260813T223559226602Z</x:v>
      </x:c>
      <x:c r="C10" s="47" t="str">
        <x:v>I2-031</x:v>
      </x:c>
      <x:c r="D10" s="93" t="n">
        <x:v>46247.943790300924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81237.254</x:v>
      </x:c>
      <x:c r="L10" s="85" t="b">
        <x:v>0</x:v>
      </x:c>
      <x:c r="M10" s="47" t="str">
        <x:v>resp_0fb70e38f9fa2d55006a7e47364f4c8195a2154c5cd5e983cd</x:v>
      </x:c>
      <x:c r="N10" s="59" t="n">
        <x:v>12221</x:v>
      </x:c>
      <x:c r="O10" s="59" t="n">
        <x:v>6907</x:v>
      </x:c>
      <x:c r="P10" s="59" t="n">
        <x:v>19128</x:v>
      </x:c>
    </x:row>
    <x:row r="11">
      <x:c r="A11" s="47" t="str">
        <x:v>EVT-000060</x:v>
      </x:c>
      <x:c r="B11" s="47" t="str">
        <x:v>RUN-I2-031-20260813T223559226602Z</x:v>
      </x:c>
      <x:c r="C11" s="47" t="str">
        <x:v>I2-031</x:v>
      </x:c>
      <x:c r="D11" s="93" t="n">
        <x:v>46247.94397475694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15793.639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RUN-I2-031-20260813T223559226602Z</x:v>
      </x:c>
      <x:c r="C12" s="47" t="str">
        <x:v>I2-031</x:v>
      </x:c>
      <x:c r="D12" s="93" t="n">
        <x:v>46247.94397478009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15795.263</x:v>
      </x:c>
      <x:c r="L12" s="85" t="b">
        <x:v>0</x:v>
      </x:c>
      <x:c r="M12" s="47" t="str">
        <x:v>resp_013aeca047dc1c84006a7e4787b46c8197bdf94d8dce992bc9</x:v>
      </x:c>
      <x:c r="N12" s="59" t="n">
        <x:v>14931</x:v>
      </x:c>
      <x:c r="O12" s="59" t="n">
        <x:v>1397</x:v>
      </x:c>
      <x:c r="P12" s="59" t="n">
        <x:v>16328</x:v>
      </x:c>
    </x:row>
    <x:row r="13">
      <x:c r="A13" s="47" t="str">
        <x:v>EVT-000066</x:v>
      </x:c>
      <x:c r="B13" s="47" t="str">
        <x:v>RUN-I2-031-20260813T223559226602Z</x:v>
      </x:c>
      <x:c r="C13" s="47" t="str">
        <x:v>I2-031</x:v>
      </x:c>
      <x:c r="D13" s="93" t="n">
        <x:v>46247.944888287035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78920.396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RUN-I2-031-20260813T223559226602Z</x:v>
      </x:c>
      <x:c r="C14" s="47" t="str">
        <x:v>I2-031</x:v>
      </x:c>
      <x:c r="D14" s="93" t="n">
        <x:v>46247.94488829861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78922.084</x:v>
      </x:c>
      <x:c r="L14" s="85" t="b">
        <x:v>0</x:v>
      </x:c>
      <x:c r="M14" s="47" t="str">
        <x:v>resp_0e5ca597d3a784db006a7e47977fd88194abb1053cd96f3f74</x:v>
      </x:c>
      <x:c r="N14" s="59" t="n">
        <x:v>12291</x:v>
      </x:c>
      <x:c r="O14" s="59" t="n">
        <x:v>6463</x:v>
      </x:c>
      <x:c r="P14" s="59" t="n">
        <x:v>18754</x:v>
      </x:c>
    </x:row>
    <x:row r="15">
      <x:c r="A15" s="47" t="str">
        <x:v>EVT-000074</x:v>
      </x:c>
      <x:c r="B15" s="47" t="str">
        <x:v>RUN-I2-031-20260813T223559226602Z</x:v>
      </x:c>
      <x:c r="C15" s="47" t="str">
        <x:v>I2-031</x:v>
      </x:c>
      <x:c r="D15" s="93" t="n">
        <x:v>46247.945101840276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18295.554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EVT-000075</x:v>
      </x:c>
      <x:c r="B16" s="49" t="str">
        <x:v>RUN-I2-031-20260813T223559226602Z</x:v>
      </x:c>
      <x:c r="C16" s="49" t="str">
        <x:v>I2-031</x:v>
      </x:c>
      <x:c r="D16" s="94" t="n">
        <x:v>46247.94510186343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18297.338</x:v>
      </x:c>
      <x:c r="L16" s="87" t="b">
        <x:v>0</x:v>
      </x:c>
      <x:c r="M16" s="49" t="str">
        <x:v>resp_095647cd8c45e66c006a7e47e692f88190bd5da16fa0f139d7</x:v>
      </x:c>
      <x:c r="N16" s="60" t="n">
        <x:v>14933</x:v>
      </x:c>
      <x:c r="O16" s="60" t="n">
        <x:v>1692</x:v>
      </x:c>
      <x:c r="P16" s="60" t="n">
        <x:v>16625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c88c4cc57a4c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RUN-I2-031-20260813T223559226602Z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RUN-I2-031-20260813T223559226602Z</x:v>
      </x:c>
      <x:c r="B5" s="45" t="str">
        <x:v>I2-031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domain dependency of plasticStrength; range dependency of loadPatchOrientationValue; range dependency of structuralLocationValue</x:v>
      </x:c>
      <x:c r="J5" s="45" t="n">
        <x:v>0</x:v>
      </x:c>
    </x:row>
    <x:row r="6">
      <x:c r="A6" s="47" t="str">
        <x:v>RUN-I2-031-20260813T223559226602Z</x:v>
      </x:c>
      <x:c r="B6" s="47" t="str">
        <x:v>I2-031</x:v>
      </x:c>
      <x:c r="C6" s="47" t="str">
        <x:v>bottomStructureLocation</x:v>
      </x:c>
      <x:c r="D6" s="48" t="str">
        <x:v>https://w3id.org/nltl-benchmark/vocab#bottomStructureLocation</x:v>
      </x:c>
      <x:c r="E6" s="47" t="str">
        <x:v>NamedIndividual</x:v>
      </x:c>
      <x:c r="F6" s="47" t="str"/>
      <x:c r="G6" s="47" t="str">
        <x:v>https://w3id.org/nltl-benchmark/vocab#structuralLocationValue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RUN-I2-031-20260813T223559226602Z</x:v>
      </x:c>
      <x:c r="B7" s="47" t="str">
        <x:v>I2-031</x:v>
      </x:c>
      <x:c r="C7" s="47" t="str">
        <x:v>combinedShearAndBendingDemand</x:v>
      </x:c>
      <x:c r="D7" s="48" t="str">
        <x:v>https://w3id.org/nltl-benchmark/vocab#combinedShearAndBendingDemand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RUN-I2-031-20260813T223559226602Z</x:v>
      </x:c>
      <x:c r="B8" s="47" t="str">
        <x:v>I2-031</x:v>
      </x:c>
      <x:c r="C8" s="47" t="str">
        <x:v>combinedShearBendingEffect</x:v>
      </x:c>
      <x:c r="D8" s="48" t="str">
        <x:v>https://w3id.org/nltl-benchmark/vocab#combinedShearBendingEffect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RUN-I2-031-20260813T223559226602Z</x:v>
      </x:c>
      <x:c r="B9" s="47" t="str">
        <x:v>I2-031</x:v>
      </x:c>
      <x:c r="C9" s="47" t="str">
        <x:v>flatBarSection</x:v>
      </x:c>
      <x:c r="D9" s="48" t="str">
        <x:v>https://w3id.org/nltl-benchmark/vocab#flatBarSection</x:v>
      </x:c>
      <x:c r="E9" s="47" t="str">
        <x:v>NamedIndividual</x:v>
      </x:c>
      <x:c r="F9" s="47" t="str"/>
      <x:c r="G9" s="47" t="str">
        <x:v>https://w3id.org/nltl-benchmark/vocab#frameProfileTypeValue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RUN-I2-031-20260813T223559226602Z</x:v>
      </x:c>
      <x:c r="B10" s="47" t="str">
        <x:v>I2-031</x:v>
      </x:c>
      <x:c r="C10" s="47" t="str">
        <x:v>frameProfileType</x:v>
      </x:c>
      <x:c r="D10" s="48" t="str">
        <x:v>https://w3id.org/nltl-benchmark/vocab#frameProfileType</x:v>
      </x:c>
      <x:c r="E10" s="47" t="str">
        <x:v>ObjectProperty</x:v>
      </x:c>
      <x:c r="F10" s="47" t="str"/>
      <x:c r="G10" s="47" t="str">
        <x:v>https://w3id.org/nltl-benchmark/vocab#frameProfileTypeValue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RUN-I2-031-20260813T223559226602Z</x:v>
      </x:c>
      <x:c r="B11" s="47" t="str">
        <x:v>I2-031</x:v>
      </x:c>
      <x:c r="C11" s="47" t="str">
        <x:v>frameProfileTypeValue</x:v>
      </x:c>
      <x:c r="D11" s="48" t="str">
        <x:v>https://w3id.org/nltl-benchmark/vocab#frameProfileTypeValue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RUN-I2-031-20260813T223559226602Z</x:v>
      </x:c>
      <x:c r="B12" s="47" t="str">
        <x:v>I2-031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RUN-I2-031-20260813T223559226602Z</x:v>
      </x:c>
      <x:c r="B13" s="47" t="str">
        <x:v>I2-031</x:v>
      </x:c>
      <x:c r="C13" s="47" t="str">
        <x:v>hasLoadCase</x:v>
      </x:c>
      <x:c r="D13" s="48" t="str">
        <x:v>https://w3id.org/nltl-benchmark/vocab#hasLoadCase</x:v>
      </x:c>
      <x:c r="E13" s="47" t="str">
        <x:v>ObjectProperty</x:v>
      </x:c>
      <x:c r="F13" s="47" t="str"/>
      <x:c r="G13" s="47" t="str">
        <x:v>https://w3id.org/nltl-benchmark/vocab#loadCase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RUN-I2-031-20260813T223559226602Z</x:v>
      </x:c>
      <x:c r="B14" s="47" t="str">
        <x:v>I2-031</x:v>
      </x:c>
      <x:c r="C14" s="47" t="str">
        <x:v>hasPropulsionLoadCase</x:v>
      </x:c>
      <x:c r="D14" s="48" t="str">
        <x:v>https://w3id.org/nltl-benchmark/vocab#hasPropulsionLoadCase</x:v>
      </x:c>
      <x:c r="E14" s="47" t="str">
        <x:v>ObjectProperty</x:v>
      </x:c>
      <x:c r="F14" s="47" t="str"/>
      <x:c r="G14" s="47" t="str">
        <x:v>https://w3id.org/nltl-benchmark/vocab#loadCase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RUN-I2-031-20260813T223559226602Z</x:v>
      </x:c>
      <x:c r="B15" s="47" t="str">
        <x:v>I2-031</x:v>
      </x:c>
      <x:c r="C15" s="47" t="str">
        <x:v>hasStructuralMember</x:v>
      </x:c>
      <x:c r="D15" s="48" t="str">
        <x:v>https://w3id.org/nltl-benchmark/vocab#hasStructuralMember</x:v>
      </x:c>
      <x:c r="E15" s="47" t="str">
        <x:v>ObjectProperty</x:v>
      </x:c>
      <x:c r="F15" s="47" t="str"/>
      <x:c r="G15" s="47" t="str">
        <x:v>https://w3id.org/nltl-benchmark/vocab#structuralMember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RUN-I2-031-20260813T223559226602Z</x:v>
      </x:c>
      <x:c r="B16" s="47" t="str">
        <x:v>I2-031</x:v>
      </x:c>
      <x:c r="C16" s="47" t="str">
        <x:v>hasStructuralMemberLoadCase</x:v>
      </x:c>
      <x:c r="D16" s="48" t="str">
        <x:v>https://w3id.org/nltl-benchmark/vocab#hasStructuralMemberLoadCase</x:v>
      </x:c>
      <x:c r="E16" s="47" t="str">
        <x:v>ObjectProperty</x:v>
      </x:c>
      <x:c r="F16" s="47" t="str"/>
      <x:c r="G16" s="47" t="str">
        <x:v>https://w3id.org/nltl-benchmark/vocab#loadCase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RUN-I2-031-20260813T223559226602Z</x:v>
      </x:c>
      <x:c r="B17" s="47" t="str">
        <x:v>I2-031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</x:v>
      </x:c>
      <x:c r="J17" s="47" t="n">
        <x:v>0</x:v>
      </x:c>
    </x:row>
    <x:row r="18">
      <x:c r="A18" s="47" t="str">
        <x:v>RUN-I2-031-20260813T223559226602Z</x:v>
      </x:c>
      <x:c r="B18" s="47" t="str">
        <x:v>I2-031</x:v>
      </x:c>
      <x:c r="C18" s="47" t="str">
        <x:v>loadCase</x:v>
      </x:c>
      <x:c r="D18" s="48" t="str">
        <x:v>https://w3id.org/nltl-benchmark/vocab#loadCase</x:v>
      </x:c>
      <x:c r="E18" s="47" t="str">
        <x:v>Class</x:v>
      </x:c>
      <x:c r="F18" s="47" t="str"/>
      <x:c r="G18" s="47" t="str">
        <x:v>https://w3id.org/nltl-benchmark/vocab#calculationCase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RUN-I2-031-20260813T223559226602Z</x:v>
      </x:c>
      <x:c r="B19" s="47" t="str">
        <x:v>I2-031</x:v>
      </x:c>
      <x:c r="C19" s="47" t="str">
        <x:v>loadPatchHeightParallelToFrame</x:v>
      </x:c>
      <x:c r="D19" s="48" t="str">
        <x:v>https://w3id.org/nltl-benchmark/vocab#loadPatchHeightParallelToFrame</x:v>
      </x:c>
      <x:c r="E19" s="47" t="str">
        <x:v>NamedIndividual</x:v>
      </x:c>
      <x:c r="F19" s="47" t="str"/>
      <x:c r="G19" s="47" t="str">
        <x:v>https://w3id.org/nltl-benchmark/vocab#loadPatchOrientationValue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RUN-I2-031-20260813T223559226602Z</x:v>
      </x:c>
      <x:c r="B20" s="47" t="str">
        <x:v>I2-031</x:v>
      </x:c>
      <x:c r="C20" s="47" t="str">
        <x:v>loadPatchOrientation</x:v>
      </x:c>
      <x:c r="D20" s="48" t="str">
        <x:v>https://w3id.org/nltl-benchmark/vocab#loadPatchOrientation</x:v>
      </x:c>
      <x:c r="E20" s="47" t="str">
        <x:v>ObjectProperty</x:v>
      </x:c>
      <x:c r="F20" s="47" t="str"/>
      <x:c r="G20" s="47" t="str">
        <x:v>https://w3id.org/nltl-benchmark/vocab#loadPatchOrientationValue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RUN-I2-031-20260813T223559226602Z</x:v>
      </x:c>
      <x:c r="B21" s="47" t="str">
        <x:v>I2-031</x:v>
      </x:c>
      <x:c r="C21" s="47" t="str">
        <x:v>loadPatchOrientationValue</x:v>
      </x:c>
      <x:c r="D21" s="48" t="str">
        <x:v>https://w3id.org/nltl-benchmark/vocab#loadPatchOrientationValue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RUN-I2-031-20260813T223559226602Z</x:v>
      </x:c>
      <x:c r="B22" s="47" t="str">
        <x:v>I2-031</x:v>
      </x:c>
      <x:c r="C22" s="47" t="str">
        <x:v>localFrame</x:v>
      </x:c>
      <x:c r="D22" s="48" t="str">
        <x:v>https://w3id.org/nltl-benchmark/vocab#localFrame</x:v>
      </x:c>
      <x:c r="E22" s="47" t="str">
        <x:v>Class</x:v>
      </x:c>
      <x:c r="F22" s="47" t="str"/>
      <x:c r="G22" s="47" t="str">
        <x:v>https://w3id.org/nltl-benchmark/vocab#hullStructure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RUN-I2-031-20260813T223559226602Z</x:v>
      </x:c>
      <x:c r="B23" s="47" t="str">
        <x:v>I2-031</x:v>
      </x:c>
      <x:c r="C23" s="47" t="str">
        <x:v>midspanPlasticCollapseLoad</x:v>
      </x:c>
      <x:c r="D23" s="48" t="str">
        <x:v>https://w3id.org/nltl-benchmark/vocab#midspanPlasticCollapseLoad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RUN-I2-031-20260813T223559226602Z</x:v>
      </x:c>
      <x:c r="B24" s="47" t="str">
        <x:v>I2-031</x:v>
      </x:c>
      <x:c r="C24" s="47" t="str">
        <x:v>patchLoad</x:v>
      </x:c>
      <x:c r="D24" s="48" t="str">
        <x:v>https://w3id.org/nltl-benchmark/vocab#patchLoad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RUN-I2-031-20260813T223559226602Z</x:v>
      </x:c>
      <x:c r="B25" s="47" t="str">
        <x:v>I2-031</x:v>
      </x:c>
      <x:c r="C25" s="47" t="str">
        <x:v>plasticCollapseMechanism</x:v>
      </x:c>
      <x:c r="D25" s="48" t="str">
        <x:v>https://w3id.org/nltl-benchmark/vocab#plasticCollapseMechanism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RUN-I2-031-20260813T223559226602Z</x:v>
      </x:c>
      <x:c r="B26" s="47" t="str">
        <x:v>I2-031</x:v>
      </x:c>
      <x:c r="C26" s="47" t="str">
        <x:v>plasticStrength</x:v>
      </x:c>
      <x:c r="D26" s="48" t="str">
        <x:v>https://w3id.org/nltl-benchmark/vocab#plasticStrength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RUN-I2-031-20260813T223559226602Z</x:v>
      </x:c>
      <x:c r="B27" s="47" t="str">
        <x:v>I2-031</x:v>
      </x:c>
      <x:c r="C27" s="47" t="str">
        <x:v>profileSection</x:v>
      </x:c>
      <x:c r="D27" s="48" t="str">
        <x:v>https://w3id.org/nltl-benchmark/vocab#profileSection</x:v>
      </x:c>
      <x:c r="E27" s="47" t="str">
        <x:v>NamedIndividual</x:v>
      </x:c>
      <x:c r="F27" s="47" t="str"/>
      <x:c r="G27" s="47" t="str">
        <x:v>https://w3id.org/nltl-benchmark/vocab#frameProfileTypeValue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RUN-I2-031-20260813T223559226602Z</x:v>
      </x:c>
      <x:c r="B28" s="47" t="str">
        <x:v>I2-031</x:v>
      </x:c>
      <x:c r="C28" s="47" t="str">
        <x:v>ship</x:v>
      </x:c>
      <x:c r="D28" s="48" t="str">
        <x:v>https://w3id.org/nltl-benchmark/vocab#ship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RUN-I2-031-20260813T223559226602Z</x:v>
      </x:c>
      <x:c r="B29" s="47" t="str">
        <x:v>I2-031</x:v>
      </x:c>
      <x:c r="C29" s="47" t="str">
        <x:v>shipComponent</x:v>
      </x:c>
      <x:c r="D29" s="48" t="str">
        <x:v>https://w3id.org/nltl-benchmark/vocab#shipComponent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RUN-I2-031-20260813T223559226602Z</x:v>
      </x:c>
      <x:c r="B30" s="47" t="str">
        <x:v>I2-031</x:v>
      </x:c>
      <x:c r="C30" s="47" t="str">
        <x:v>sideStructureLocation</x:v>
      </x:c>
      <x:c r="D30" s="48" t="str">
        <x:v>https://w3id.org/nltl-benchmark/vocab#sideStructureLocation</x:v>
      </x:c>
      <x:c r="E30" s="47" t="str">
        <x:v>NamedIndividual</x:v>
      </x:c>
      <x:c r="F30" s="47" t="str"/>
      <x:c r="G30" s="47" t="str">
        <x:v>https://w3id.org/nltl-benchmark/vocab#structuralLocationValue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RUN-I2-031-20260813T223559226602Z</x:v>
      </x:c>
      <x:c r="B31" s="47" t="str">
        <x:v>I2-031</x:v>
      </x:c>
      <x:c r="C31" s="47" t="str">
        <x:v>structuralLocation</x:v>
      </x:c>
      <x:c r="D31" s="48" t="str">
        <x:v>https://w3id.org/nltl-benchmark/vocab#structuralLocation</x:v>
      </x:c>
      <x:c r="E31" s="47" t="str">
        <x:v>ObjectProperty</x:v>
      </x:c>
      <x:c r="F31" s="47" t="str"/>
      <x:c r="G31" s="47" t="str">
        <x:v>https://w3id.org/nltl-benchmark/vocab#structuralLocationValue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RUN-I2-031-20260813T223559226602Z</x:v>
      </x:c>
      <x:c r="B32" s="47" t="str">
        <x:v>I2-031</x:v>
      </x:c>
      <x:c r="C32" s="47" t="str">
        <x:v>structuralLocationValue</x:v>
      </x:c>
      <x:c r="D32" s="48" t="str">
        <x:v>https://w3id.org/nltl-benchmark/vocab#structuralLocationValue</x:v>
      </x:c>
      <x:c r="E32" s="47" t="str">
        <x:v>Class</x:v>
      </x:c>
      <x:c r="F32" s="47" t="str"/>
      <x:c r="G32" s="47" t="str">
        <x:v>https://w3id.org/nltl-benchmark/vocab#benchmarkEntity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RUN-I2-031-20260813T223559226602Z</x:v>
      </x:c>
      <x:c r="B33" s="47" t="str">
        <x:v>I2-031</x:v>
      </x:c>
      <x:c r="C33" s="47" t="str">
        <x:v>structuralMember</x:v>
      </x:c>
      <x:c r="D33" s="48" t="str">
        <x:v>https://w3id.org/nltl-benchmark/vocab#structuralMember</x:v>
      </x:c>
      <x:c r="E33" s="47" t="str">
        <x:v>Class</x:v>
      </x:c>
      <x:c r="F33" s="47" t="str"/>
      <x:c r="G33" s="47" t="str">
        <x:v>https://w3id.org/nltl-benchmark/vocab#hullStructure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structuralLocation; domain dependency of transverseFrameOrientation; range dependency of hasStructuralMember</x:v>
      </x:c>
      <x:c r="J33" s="47" t="n">
        <x:v>0</x:v>
      </x:c>
    </x:row>
    <x:row r="34">
      <x:c r="A34" s="49" t="str">
        <x:v>RUN-I2-031-20260813T223559226602Z</x:v>
      </x:c>
      <x:c r="B34" s="49" t="str">
        <x:v>I2-031</x:v>
      </x:c>
      <x:c r="C34" s="49" t="str">
        <x:v>transverseFrameOrientation</x:v>
      </x:c>
      <x:c r="D34" s="50" t="str">
        <x:v>https://w3id.org/nltl-benchmark/vocab#transverseFrameOrientation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8b3285094e47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RUN-I2-031-20260813T223559226602Z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RUN-I2-031-20260813T223559226602Z</x:v>
      </x:c>
      <x:c r="B5" s="45" t="str">
        <x:v>I2-031</x:v>
      </x:c>
      <x:c r="C5" s="45" t="str">
        <x:v>FS-BOOL-01</x:v>
      </x:c>
      <x:c r="D5" s="45" t="str">
        <x:v>boolean_state</x:v>
      </x:c>
      <x:c r="E5" s="97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RUN-I2-031-20260813T223559226602Z</x:v>
      </x:c>
      <x:c r="B6" s="49" t="str">
        <x:v>I2-031</x:v>
      </x:c>
      <x:c r="C6" s="49" t="str">
        <x:v>FS-BOOL-02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4783aa75c747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RUN-I2-031-20260813T223559226602Z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RUN-I2-031-20260813T223559226602Z</x:v>
      </x:c>
      <x:c r="B5" s="45" t="str">
        <x:v>I2-031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https://w3id.org/nltl-benchmark/vocab#bottomStructureLocation | https://w3id.org/nltl-benchmark/vocab#combinedShearAndBendingDemand | https://w3id.org/nltl-benchmark/vocab#frameProfileType | https://w3id.org/nltl-benchmark/vocab#frameProfileTypeValue | https://w3id.org/nltl-benchmark/vocab#hasStructuralMember | https://w3id.org/nltl-benchmark/vocab#hasStructuralMemberLoadCase | https://w3id.org/nltl-benchmark/vocab#loadCase | https://w3id.org/nltl-benchmark/vocab#loadPatchHeightParallelToFrame | https://w3id.org/nltl-benchmark/vocab#loadPatchOrientation | https://w3id.org/nltl-benchmark/vocab#loadPatchOrientationValue | https://w3id.org/nltl-benchmark/vocab#localFrame | https://w3id.org/nltl-benchmark/vocab#midspanPlasticCollapseLoad | https://w3id.org/nltl-benchmark/vocab#patchLoad | https://w3id.org/nltl-benchmark/vocab#plasticStrength | https://w3id.org/nltl-benchmark/vocab#ship | https://w3id.org/nltl-benchmark/vocab#sideStructureLocation | https://w3id.org/nltl-benchmark/vocab#structuralLocation | https://w3id.org/nltl-benchmark/vocab#structuralLocationValue | https://w3id.org/nltl-benchmark/vocab#structuralMember | https://w3id.org/nltl-benchmark/vocab#transverseFrameOrientation</x:v>
      </x:c>
      <x:c r="O5" s="46" t="str"/>
      <x:c r="P5" s="46" t="str"/>
      <x:c r="Q5" s="46" t="str"/>
    </x:row>
    <x:row r="6">
      <x:c r="A6" s="47" t="str">
        <x:v>RUN-I2-031-20260813T223559226602Z</x:v>
      </x:c>
      <x:c r="B6" s="47" t="str">
        <x:v>I2-031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https://w3id.org/nltl-benchmark/vocab#bottomStructureLocation | https://w3id.org/nltl-benchmark/vocab#combinedShearAndBendingDemand | https://w3id.org/nltl-benchmark/vocab#hasStructuralMember | https://w3id.org/nltl-benchmark/vocab#hasStructuralMemberLoadCase | https://w3id.org/nltl-benchmark/vocab#loadPatchHeightParallelToFrame | https://w3id.org/nltl-benchmark/vocab#loadPatchOrientation | https://w3id.org/nltl-benchmark/vocab#localFrame | https://w3id.org/nltl-benchmark/vocab#midspanPlasticCollapseLoad | https://w3id.org/nltl-benchmark/vocab#patchLoad | https://w3id.org/nltl-benchmark/vocab#plasticStrength | https://w3id.org/nltl-benchmark/vocab#ship | https://w3id.org/nltl-benchmark/vocab#sideStructureLocation | https://w3id.org/nltl-benchmark/vocab#structuralLocation | https://w3id.org/nltl-benchmark/vocab#transverseFrameOrientation</x:v>
      </x:c>
      <x:c r="O6" s="48" t="str"/>
      <x:c r="P6" s="48" t="str"/>
      <x:c r="Q6" s="48" t="str"/>
    </x:row>
    <x:row r="7">
      <x:c r="A7" s="49" t="str">
        <x:v>RUN-I2-031-20260813T223559226602Z</x:v>
      </x:c>
      <x:c r="B7" s="49" t="str">
        <x:v>I2-031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https://w3id.org/nltl-benchmark/vocab#bottomStructureLocation | https://w3id.org/nltl-benchmark/vocab#combinedShearAndBendingDemand | https://w3id.org/nltl-benchmark/vocab#frameProfileType | https://w3id.org/nltl-benchmark/vocab#frameProfileTypeValue | https://w3id.org/nltl-benchmark/vocab#hasStructuralMember | https://w3id.org/nltl-benchmark/vocab#hasStructuralMemberLoadCase | https://w3id.org/nltl-benchmark/vocab#loadCase | https://w3id.org/nltl-benchmark/vocab#loadPatchHeightParallelToFrame | https://w3id.org/nltl-benchmark/vocab#loadPatchOrientation | https://w3id.org/nltl-benchmark/vocab#localFrame | https://w3id.org/nltl-benchmark/vocab#midspanPlasticCollapseLoad | https://w3id.org/nltl-benchmark/vocab#patchLoad | https://w3id.org/nltl-benchmark/vocab#plasticStrength | https://w3id.org/nltl-benchmark/vocab#ship | https://w3id.org/nltl-benchmark/vocab#sideStructureLocation | https://w3id.org/nltl-benchmark/vocab#structuralLocation | https://w3id.org/nltl-benchmark/vocab#transverseFrameOrientation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e9f28bb1aa24f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RUN-I2-031-20260813T223559226602Z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RUN-I2-031-20260813T223559226602Z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RUN-I2-031-20260813T223559226602Z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2fa876389a50e6b3aec48f742208309b7ddfac9514e116f775fefb276ca28a7d</x:v>
      </x:c>
      <x:c r="G5" s="58" t="n">
        <x:v>39498</x:v>
      </x:c>
    </x:row>
    <x:row r="6">
      <x:c r="A6" s="47" t="str">
        <x:v>RUN-I2-031-20260813T223559226602Z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f2eaeb79a22c16d11bbd6aa62307991cbf3d0ecc431d1081ce3d720274db3246</x:v>
      </x:c>
      <x:c r="G6" s="59" t="n">
        <x:v>3170</x:v>
      </x:c>
    </x:row>
    <x:row r="7">
      <x:c r="A7" s="47" t="str">
        <x:v>RUN-I2-031-20260813T223559226602Z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cd235bd866e9b0279246e2227e66c9b9552997c2a60f3e36ad60bcb48e0fce11</x:v>
      </x:c>
      <x:c r="G7" s="59" t="n">
        <x:v>49910</x:v>
      </x:c>
    </x:row>
    <x:row r="8">
      <x:c r="A8" s="47" t="str">
        <x:v>RUN-I2-031-20260813T223559226602Z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c827b083c2ae41a3be8dfd8d2f49748506b86c350bff379cb657c2e3041eaebd</x:v>
      </x:c>
      <x:c r="G8" s="59" t="n">
        <x:v>7638</x:v>
      </x:c>
    </x:row>
    <x:row r="9">
      <x:c r="A9" s="47" t="str">
        <x:v>RUN-I2-031-20260813T223559226602Z</x:v>
      </x:c>
      <x:c r="B9" s="47" t="str">
        <x:v>I2-031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5ea6a2adc0f11c13331f4856e4388a0747d8fea4529e13dda2e09a06101dcb39</x:v>
      </x:c>
      <x:c r="G9" s="59" t="n">
        <x:v>7613</x:v>
      </x:c>
    </x:row>
    <x:row r="10">
      <x:c r="A10" s="47" t="str">
        <x:v>RUN-I2-031-20260813T223559226602Z</x:v>
      </x:c>
      <x:c r="B10" s="47" t="str">
        <x:v>I2-031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eb7823e4fccf24c16bc49a47c71c1e45927be9553a09fb102a46700e64e35600</x:v>
      </x:c>
      <x:c r="G10" s="59" t="n">
        <x:v>1695</x:v>
      </x:c>
    </x:row>
    <x:row r="11">
      <x:c r="A11" s="47" t="str">
        <x:v>RUN-I2-031-20260813T223559226602Z</x:v>
      </x:c>
      <x:c r="B11" s="47" t="str">
        <x:v>I2-031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9c9cfa3bb8145651ef5851e413412ae80bab65a599030e9cf74b95d77c35eab5</x:v>
      </x:c>
      <x:c r="G11" s="59" t="n">
        <x:v>59865</x:v>
      </x:c>
    </x:row>
    <x:row r="12">
      <x:c r="A12" s="47" t="str">
        <x:v>RUN-I2-031-20260813T223559226602Z</x:v>
      </x:c>
      <x:c r="B12" s="47" t="str">
        <x:v>I2-031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b1089aa846472d73191f2af648735c4918838eafe8186d0100cf2f0d76fc3228</x:v>
      </x:c>
      <x:c r="G12" s="59" t="n">
        <x:v>624</x:v>
      </x:c>
    </x:row>
    <x:row r="13">
      <x:c r="A13" s="47" t="str">
        <x:v>RUN-I2-031-20260813T223559226602Z</x:v>
      </x:c>
      <x:c r="B13" s="47" t="str">
        <x:v>I2-031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7ab135c9fca7355492cc7e4d29ef0245988d6b59af1e8ebcb6cc2492a6eb7adb</x:v>
      </x:c>
      <x:c r="G13" s="59" t="n">
        <x:v>50469</x:v>
      </x:c>
    </x:row>
    <x:row r="14">
      <x:c r="A14" s="47" t="str">
        <x:v>RUN-I2-031-20260813T223559226602Z</x:v>
      </x:c>
      <x:c r="B14" s="47" t="str">
        <x:v>I2-031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d06bc841b1cc402feb5f670c00812898207b0111fd8a7ec87ca7a7bb39340d9c</x:v>
      </x:c>
      <x:c r="G14" s="59" t="n">
        <x:v>11554</x:v>
      </x:c>
    </x:row>
    <x:row r="15">
      <x:c r="A15" s="47" t="str">
        <x:v>RUN-I2-031-20260813T223559226602Z</x:v>
      </x:c>
      <x:c r="B15" s="47" t="str">
        <x:v>I2-031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07d7d4879cffa3bd4ca91a76f82e1d0a3b90fc53e39ff7a6a5643266b18f420b</x:v>
      </x:c>
      <x:c r="G15" s="59" t="n">
        <x:v>11529</x:v>
      </x:c>
    </x:row>
    <x:row r="16">
      <x:c r="A16" s="47" t="str">
        <x:v>RUN-I2-031-20260813T223559226602Z</x:v>
      </x:c>
      <x:c r="B16" s="47" t="str">
        <x:v>I2-031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06ff7746eb9c6102ce536f6808bf17a8ce36993b44d4224cd7f16e20b9e913fb</x:v>
      </x:c>
      <x:c r="G16" s="59" t="n">
        <x:v>1310</x:v>
      </x:c>
    </x:row>
    <x:row r="17">
      <x:c r="A17" s="47" t="str">
        <x:v>RUN-I2-031-20260813T223559226602Z</x:v>
      </x:c>
      <x:c r="B17" s="47" t="str">
        <x:v>I2-031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c95320f668909a3cf2ae0a19c777f93f35a7a9be6196a62c9bf9873ebfe8cee7</x:v>
      </x:c>
      <x:c r="G17" s="59" t="n">
        <x:v>61368</x:v>
      </x:c>
    </x:row>
    <x:row r="18">
      <x:c r="A18" s="47" t="str">
        <x:v>RUN-I2-031-20260813T223559226602Z</x:v>
      </x:c>
      <x:c r="B18" s="47" t="str">
        <x:v>I2-031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4f82b34ca6df57871b4760a9b8fa37b0297e9cfa38161360b9352cdb769509fb</x:v>
      </x:c>
      <x:c r="G18" s="59" t="n">
        <x:v>437</x:v>
      </x:c>
    </x:row>
    <x:row r="19">
      <x:c r="A19" s="47" t="str">
        <x:v>RUN-I2-031-20260813T223559226602Z</x:v>
      </x:c>
      <x:c r="B19" s="47" t="str">
        <x:v>I2-031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5111dbdb7be392383104459666175285ee26347fbadf5ab728dd519932792ce6</x:v>
      </x:c>
      <x:c r="G19" s="59" t="n">
        <x:v>50849</x:v>
      </x:c>
    </x:row>
    <x:row r="20">
      <x:c r="A20" s="47" t="str">
        <x:v>RUN-I2-031-20260813T223559226602Z</x:v>
      </x:c>
      <x:c r="B20" s="47" t="str">
        <x:v>I2-031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355ca78ba89496ec10220da15d3abe04927b26c91d1c31a04babb9ac63914cfa</x:v>
      </x:c>
      <x:c r="G20" s="59" t="n">
        <x:v>9280</x:v>
      </x:c>
    </x:row>
    <x:row r="21">
      <x:c r="A21" s="47" t="str">
        <x:v>RUN-I2-031-20260813T223559226602Z</x:v>
      </x:c>
      <x:c r="B21" s="47" t="str">
        <x:v>I2-031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7b433ff8f6199970234f83fab0263a7efe06f39ce1d807d9fa0078eb9fe2f5a3</x:v>
      </x:c>
      <x:c r="G21" s="59" t="n">
        <x:v>9255</x:v>
      </x:c>
    </x:row>
    <x:row r="22">
      <x:c r="A22" s="47" t="str">
        <x:v>RUN-I2-031-20260813T223559226602Z</x:v>
      </x:c>
      <x:c r="B22" s="47" t="str">
        <x:v>I2-031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018734ecc1fdcbd509c9bdcb47c53294ced47ae99025e8cccf3151a7c3f939c9</x:v>
      </x:c>
      <x:c r="G22" s="59" t="n">
        <x:v>1493</x:v>
      </x:c>
    </x:row>
    <x:row r="23">
      <x:c r="A23" s="47" t="str">
        <x:v>RUN-I2-031-20260813T223559226602Z</x:v>
      </x:c>
      <x:c r="B23" s="47" t="str">
        <x:v>I2-031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8fcbf87e341a0ca22f64263cab4f121ee59c5ac59e84c07b639bcbdea6adad79</x:v>
      </x:c>
      <x:c r="G23" s="59" t="n">
        <x:v>60247</x:v>
      </x:c>
    </x:row>
    <x:row r="24">
      <x:c r="A24" s="49" t="str">
        <x:v>RUN-I2-031-20260813T223559226602Z</x:v>
      </x:c>
      <x:c r="B24" s="49" t="str">
        <x:v>I2-031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5eacbf085002bff58089ef6fb80677b7011f8ba61a534af4948ea7e1232080ac</x:v>
      </x:c>
      <x:c r="G24" s="60" t="n">
        <x:v>642</x:v>
      </x:c>
    </x:row>
  </x:sheetData>
  <x:pageMargins left="0.7" right="0.7" top="0.75" bottom="0.75" header="0.3" footer="0.3"/>
  <x:tableParts count="1">
    <x:tablePart xmlns:r="http://schemas.openxmlformats.org/officeDocument/2006/relationships" r:id="R2c747d7fbe2e44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RUN-I2-031-20260813T223559226602Z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RUN-I2-031-20260813T223559226602Z</x:v>
      </x:c>
      <x:c r="B5" s="69" t="str">
        <x:v>I2-031</x:v>
      </x:c>
      <x:c r="C5" s="71" t="n">
        <x:v>3</x:v>
      </x:c>
      <x:c r="D5" s="69" t="str">
        <x:v>MAX_ATTEMPTS_REACHED</x:v>
      </x:c>
      <x:c r="E5" s="73" t="str">
        <x:v>Constrain every selected local-frame node to nltl:structuralMember (and retain nltl:localFrame) before applying nltl:structuralLocation, nltl:midspanPlasticCollapseLoad, and nltl:hasStructuralMemberLoadCase, whose declared owner is structuralMember; do not apply these properties to an untyped localFrame. Remove sh:minCount 1 on hasStructuralMemberLoadCase: the requirement's every-load-case demand/orientation rules do not independently require that a load case exist. Keep the bounded comparison and bottom-case orientation violations conditional on actual linked load cases.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64a503e9b143b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RUN-I2-031-20260813T223559226602Z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