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743c6b764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24ffc8a6144b79"/>
    <x:sheet xmlns:r="http://schemas.openxmlformats.org/officeDocument/2006/relationships" name="README" sheetId="2" r:id="Rae78e903d9194e44"/>
    <x:sheet xmlns:r="http://schemas.openxmlformats.org/officeDocument/2006/relationships" name="REGULATION_QUEUE" sheetId="3" r:id="R41f68a089f2a49c7"/>
    <x:sheet xmlns:r="http://schemas.openxmlformats.org/officeDocument/2006/relationships" name="RUNS" sheetId="4" r:id="R4504345ec3d84792"/>
    <x:sheet xmlns:r="http://schemas.openxmlformats.org/officeDocument/2006/relationships" name="ITERATIONS" sheetId="5" r:id="R4785506623074345"/>
    <x:sheet xmlns:r="http://schemas.openxmlformats.org/officeDocument/2006/relationships" name="API_CALLS" sheetId="6" r:id="R8b5f7ba2e2244649"/>
    <x:sheet xmlns:r="http://schemas.openxmlformats.org/officeDocument/2006/relationships" name="TERM_RETRIEVAL" sheetId="7" r:id="R1e90a5d89ef24ca4"/>
    <x:sheet xmlns:r="http://schemas.openxmlformats.org/officeDocument/2006/relationships" name="FEW_SHOT_SELECTION" sheetId="8" r:id="R721ba9487ecd45b1"/>
    <x:sheet xmlns:r="http://schemas.openxmlformats.org/officeDocument/2006/relationships" name="VALIDATION" sheetId="9" r:id="R2d0ea88cbe4d4e98"/>
    <x:sheet xmlns:r="http://schemas.openxmlformats.org/officeDocument/2006/relationships" name="VOCAB_MATCHES" sheetId="10" r:id="Rd9bf08a66fe64343"/>
    <x:sheet xmlns:r="http://schemas.openxmlformats.org/officeDocument/2006/relationships" name="ARTIFACTS" sheetId="11" r:id="R413fc091b0a94084"/>
    <x:sheet xmlns:r="http://schemas.openxmlformats.org/officeDocument/2006/relationships" name="UNRESOLVED" sheetId="12" r:id="R8deb32c4db824ca6"/>
    <x:sheet xmlns:r="http://schemas.openxmlformats.org/officeDocument/2006/relationships" name="RDF_TEST_QUEUE" sheetId="13" r:id="R5e805a952fb7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0eb306a1b4633" /><Relationship Type="http://schemas.openxmlformats.org/officeDocument/2006/relationships/theme" Target="/xl/theme/theme1.xml" Id="R8f65f7a12d2242f9" /><Relationship Type="http://schemas.microsoft.com/office/2022/11/relationships/FeaturePropertyBag" Target="/xl/featurePropertyBag/featurePropertyBag.xml" Id="Re50302e653b1491a" /><Relationship Type="http://schemas.openxmlformats.org/officeDocument/2006/relationships/sharedStrings" Target="/xl/sharedStrings.xml" Id="R7840bdb8451248c5" /><Relationship Type="http://schemas.openxmlformats.org/officeDocument/2006/relationships/worksheet" Target="/xl/worksheets/sheet1.xml" Id="Rb724ffc8a6144b79" /><Relationship Type="http://schemas.openxmlformats.org/officeDocument/2006/relationships/worksheet" Target="/xl/worksheets/sheet2.xml" Id="Rae78e903d9194e44" /><Relationship Type="http://schemas.openxmlformats.org/officeDocument/2006/relationships/worksheet" Target="/xl/worksheets/sheet3.xml" Id="R41f68a089f2a49c7" /><Relationship Type="http://schemas.openxmlformats.org/officeDocument/2006/relationships/worksheet" Target="/xl/worksheets/sheet4.xml" Id="R4504345ec3d84792" /><Relationship Type="http://schemas.openxmlformats.org/officeDocument/2006/relationships/worksheet" Target="/xl/worksheets/sheet5.xml" Id="R4785506623074345" /><Relationship Type="http://schemas.openxmlformats.org/officeDocument/2006/relationships/worksheet" Target="/xl/worksheets/sheet6.xml" Id="R8b5f7ba2e2244649" /><Relationship Type="http://schemas.openxmlformats.org/officeDocument/2006/relationships/worksheet" Target="/xl/worksheets/sheet7.xml" Id="R1e90a5d89ef24ca4" /><Relationship Type="http://schemas.openxmlformats.org/officeDocument/2006/relationships/worksheet" Target="/xl/worksheets/sheet8.xml" Id="R721ba9487ecd45b1" /><Relationship Type="http://schemas.openxmlformats.org/officeDocument/2006/relationships/worksheet" Target="/xl/worksheets/sheet9.xml" Id="R2d0ea88cbe4d4e98" /><Relationship Type="http://schemas.openxmlformats.org/officeDocument/2006/relationships/worksheet" Target="/xl/worksheets/sheet10.xml" Id="Rd9bf08a66fe64343" /><Relationship Type="http://schemas.openxmlformats.org/officeDocument/2006/relationships/worksheet" Target="/xl/worksheets/sheet11.xml" Id="R413fc091b0a94084" /><Relationship Type="http://schemas.openxmlformats.org/officeDocument/2006/relationships/worksheet" Target="/xl/worksheets/sheet12.xml" Id="R8deb32c4db824ca6" /><Relationship Type="http://schemas.openxmlformats.org/officeDocument/2006/relationships/worksheet" Target="/xl/worksheets/sheet13.xml" Id="R5e805a952fb744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e504ad9b73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2fb83e914642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4d6ef419a441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f07835544742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0c8f1bcd4542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6ce1f476aa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827479d76b46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d9ebe9d9b241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5c846461cb4f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eb87e6f64948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RUN-I2-032-20260813T224107395662Z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28919.63675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RUN-I2-032-20260813T224107395662Z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e504ad9b7347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GENERATION_ACCEPTED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2fb83e914642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RUN-I2-032-20260813T224107395662Z</x:v>
      </x:c>
      <x:c r="C5" s="69" t="str">
        <x:v>I2-032</x:v>
      </x:c>
      <x:c r="D5" s="70" t="n">
        <x:v>46247.945224490744</x:v>
      </x:c>
      <x:c r="E5" s="70" t="n">
        <x:v>46247.945897164354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I2.6.2 formula, unit conversions, owner paths, calculated-result tolerance, and A_w &gt;= A_t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d6ef419a441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RUN-I2-032-20260813T224107395662Z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I2.6.2 formula, unit conversions, owner paths, calculated-result tolerance, and A_w &gt;= A_t comparison.</x:v>
      </x:c>
      <x:c r="I5" s="75" t="n">
        <x:v>41617.482</x:v>
      </x:c>
      <x:c r="J5" s="75" t="n">
        <x:v>16223.42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f07835544742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RUN-I2-032-20260813T224107395662Z</x:v>
      </x:c>
      <x:c r="C5" s="45" t="str">
        <x:v>I2-032</x:v>
      </x:c>
      <x:c r="D5" s="88" t="n">
        <x:v>46247.94570619213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41615.835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RUN-I2-032-20260813T224107395662Z</x:v>
      </x:c>
      <x:c r="C6" s="47" t="str">
        <x:v>I2-032</x:v>
      </x:c>
      <x:c r="D6" s="91" t="n">
        <x:v>46247.94570621528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41617.482</x:v>
      </x:c>
      <x:c r="L6" s="93" t="b">
        <x:v>0</x:v>
      </x:c>
      <x:c r="M6" s="47" t="str">
        <x:v>resp_0217e724fca6a2af006a7e48037cc4819798bc0b5e4e5453ec</x:v>
      </x:c>
      <x:c r="N6" s="59" t="n">
        <x:v>9876</x:v>
      </x:c>
      <x:c r="O6" s="59" t="n">
        <x:v>3791</x:v>
      </x:c>
      <x:c r="P6" s="59" t="n">
        <x:v>13667</x:v>
      </x:c>
    </x:row>
    <x:row r="7">
      <x:c r="A7" s="47" t="str">
        <x:v>EVT-000033</x:v>
      </x:c>
      <x:c r="B7" s="47" t="str">
        <x:v>RUN-I2-032-20260813T224107395662Z</x:v>
      </x:c>
      <x:c r="C7" s="47" t="str">
        <x:v>I2-032</x:v>
      </x:c>
      <x:c r="D7" s="91" t="n">
        <x:v>46247.94589710648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16221.81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RUN-I2-032-20260813T224107395662Z</x:v>
      </x:c>
      <x:c r="C8" s="49" t="str">
        <x:v>I2-032</x:v>
      </x:c>
      <x:c r="D8" s="94" t="n">
        <x:v>46247.94589711806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16223.42</x:v>
      </x:c>
      <x:c r="L8" s="96" t="b">
        <x:v>0</x:v>
      </x:c>
      <x:c r="M8" s="49" t="str">
        <x:v>resp_0e74eff9881236e3006a7e482d5e0c81978715eda5584f27a7</x:v>
      </x:c>
      <x:c r="N8" s="60" t="n">
        <x:v>11834</x:v>
      </x:c>
      <x:c r="O8" s="60" t="n">
        <x:v>1491</x:v>
      </x:c>
      <x:c r="P8" s="60" t="n">
        <x:v>13325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c8f1bcd4542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RUN-I2-032-20260813T224107395662Z</x:v>
      </x:c>
      <x:c r="B5" s="45" t="str">
        <x:v>I2-032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RUN-I2-032-20260813T224107395662Z</x:v>
      </x:c>
      <x:c r="B6" s="47" t="str">
        <x:v>I2-032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RUN-I2-032-20260813T224107395662Z</x:v>
      </x:c>
      <x:c r="B7" s="47" t="str">
        <x:v>I2-032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RUN-I2-032-20260813T224107395662Z</x:v>
      </x:c>
      <x:c r="B8" s="47" t="str">
        <x:v>I2-032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RUN-I2-032-20260813T224107395662Z</x:v>
      </x:c>
      <x:c r="B9" s="47" t="str">
        <x:v>I2-032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RUN-I2-032-20260813T224107395662Z</x:v>
      </x:c>
      <x:c r="B10" s="47" t="str">
        <x:v>I2-032</x:v>
      </x:c>
      <x:c r="C10" s="47" t="str">
        <x:v>hasStructuralMember</x:v>
      </x:c>
      <x:c r="D10" s="48" t="str">
        <x:v>https://w3id.org/nltl-benchmark/vocab#hasStructuralMember</x:v>
      </x:c>
      <x:c r="E10" s="47" t="str">
        <x:v>ObjectProperty</x:v>
      </x:c>
      <x:c r="F10" s="47" t="str"/>
      <x:c r="G10" s="47" t="str">
        <x:v>https://w3id.org/nltl-benchmark/vocab#structuralMember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RUN-I2-032-20260813T224107395662Z</x:v>
      </x:c>
      <x:c r="B11" s="47" t="str">
        <x:v>I2-032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RUN-I2-032-20260813T224107395662Z</x:v>
      </x:c>
      <x:c r="B12" s="47" t="str">
        <x:v>I2-032</x:v>
      </x:c>
      <x:c r="C12" s="47" t="str">
        <x:v>loadPatchHeight</x:v>
      </x:c>
      <x:c r="D12" s="48" t="str">
        <x:v>https://w3id.org/nltl-benchmark/vocab#loadPatchHeight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RUN-I2-032-20260813T224107395662Z</x:v>
      </x:c>
      <x:c r="B13" s="47" t="str">
        <x:v>I2-032</x:v>
      </x:c>
      <x:c r="C13" s="47" t="str">
        <x:v>peakPressureFactor</x:v>
      </x:c>
      <x:c r="D13" s="48" t="str">
        <x:v>https://w3id.org/nltl-benchmark/vocab#peakPressureFactor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RUN-I2-032-20260813T224107395662Z</x:v>
      </x:c>
      <x:c r="B14" s="47" t="str">
        <x:v>I2-032</x:v>
      </x:c>
      <x:c r="C14" s="47" t="str">
        <x:v>requiredTransverseFrameShearArea</x:v>
      </x:c>
      <x:c r="D14" s="48" t="str">
        <x:v>https://w3id.org/nltl-benchmark/vocab#requiredTransverseFrameShearArea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RUN-I2-032-20260813T224107395662Z</x:v>
      </x:c>
      <x:c r="B15" s="47" t="str">
        <x:v>I2-032</x:v>
      </x:c>
      <x:c r="C15" s="47" t="str">
        <x:v>selectedHullAreaFactor</x:v>
      </x:c>
      <x:c r="D15" s="48" t="str">
        <x:v>https://w3id.org/nltl-benchmark/vocab#selectedHullAreaFactor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RUN-I2-032-20260813T224107395662Z</x:v>
      </x:c>
      <x:c r="B16" s="47" t="str">
        <x:v>I2-032</x:v>
      </x:c>
      <x:c r="C16" s="47" t="str">
        <x:v>shearArea</x:v>
      </x:c>
      <x:c r="D16" s="48" t="str">
        <x:v>https://w3id.org/nltl-benchmark/vocab#shearArea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RUN-I2-032-20260813T224107395662Z</x:v>
      </x:c>
      <x:c r="B17" s="47" t="str">
        <x:v>I2-032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RUN-I2-032-20260813T224107395662Z</x:v>
      </x:c>
      <x:c r="B18" s="47" t="str">
        <x:v>I2-032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RUN-I2-032-20260813T224107395662Z</x:v>
      </x:c>
      <x:c r="B19" s="47" t="str">
        <x:v>I2-032</x:v>
      </x:c>
      <x:c r="C19" s="47" t="str">
        <x:v>span</x:v>
      </x:c>
      <x:c r="D19" s="48" t="str">
        <x:v>https://w3id.org/nltl-benchmark/vocab#span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RUN-I2-032-20260813T224107395662Z</x:v>
      </x:c>
      <x:c r="B20" s="47" t="str">
        <x:v>I2-032</x:v>
      </x:c>
      <x:c r="C20" s="47" t="str">
        <x:v>structuralMember</x:v>
      </x:c>
      <x:c r="D20" s="48" t="str">
        <x:v>https://w3id.org/nltl-benchmark/vocab#structuralMember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authoritative required owner class; domain dependency of frameSpacing; domain dependency of requiredTransverseFrameShearArea; domain dependency of selectedHullAreaFactor</x:v>
      </x:c>
      <x:c r="J20" s="47" t="n">
        <x:v>0</x:v>
      </x:c>
    </x:row>
    <x:row r="21">
      <x:c r="A21" s="49" t="str">
        <x:v>RUN-I2-032-20260813T224107395662Z</x:v>
      </x:c>
      <x:c r="B21" s="49" t="str">
        <x:v>I2-032</x:v>
      </x:c>
      <x:c r="C21" s="49" t="str">
        <x:v>yieldStrength</x:v>
      </x:c>
      <x:c r="D21" s="50" t="str">
        <x:v>https://w3id.org/nltl-benchmark/vocab#yieldStrength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6ce1f476aa40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RUN-I2-032-20260813T224107395662Z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RUN-I2-032-20260813T224107395662Z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9" t="n">
        <x:v>0.067797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RUN-I2-032-20260813T224107395662Z</x:v>
      </x:c>
      <x:c r="B6" s="49" t="str">
        <x:v>I2-032</x:v>
      </x:c>
      <x:c r="C6" s="49" t="str">
        <x:v>FS-QTY-01</x:v>
      </x:c>
      <x:c r="D6" s="49" t="str">
        <x:v>qudt_quantity</x:v>
      </x:c>
      <x:c r="E6" s="100" t="n">
        <x:v>0.033333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27479d76b46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RUN-I2-032-20260813T224107395662Z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https://w3id.org/nltl-benchmark/vocab#hasStructuralMember | https://w3id.org/nltl-benchmark/vocab#hullAreaFactor | https://w3id.org/nltl-benchmark/vocab#loadPatchHeight | https://w3id.org/nltl-benchmark/vocab#peakPressureFactor | https://w3id.org/nltl-benchmark/vocab#requiredTransverseFrameShearArea | https://w3id.org/nltl-benchmark/vocab#selectedHullAreaFactor | https://w3id.org/nltl-benchmark/vocab#shearArea | https://w3id.org/nltl-benchmark/vocab#ship | https://w3id.org/nltl-benchmark/vocab#span | https://w3id.org/nltl-benchmark/vocab#structuralMember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d9ebe9d9b241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RUN-I2-032-20260813T224107395662Z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RUN-I2-032-20260813T224107395662Z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RUN-I2-032-20260813T224107395662Z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4eaaf54c833b0e48829d110c8e212752b49243146c4320feabacca9d37ed942b</x:v>
      </x:c>
      <x:c r="G5" s="58" t="n">
        <x:v>24352</x:v>
      </x:c>
    </x:row>
    <x:row r="6">
      <x:c r="A6" s="47" t="str">
        <x:v>RUN-I2-032-20260813T224107395662Z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8cccab0c8f07b411d0bedfc1538b029ff8630d03fa1c77324135178eee6dd3fc</x:v>
      </x:c>
      <x:c r="G6" s="59" t="n">
        <x:v>5365</x:v>
      </x:c>
    </x:row>
    <x:row r="7">
      <x:c r="A7" s="47" t="str">
        <x:v>RUN-I2-032-20260813T224107395662Z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dd5ba7e75ead00586040d3416f431673cd7981f8767da023ef2ddafd64c5cb0d</x:v>
      </x:c>
      <x:c r="G7" s="59" t="n">
        <x:v>36999</x:v>
      </x:c>
    </x:row>
    <x:row r="8">
      <x:c r="A8" s="47" t="str">
        <x:v>RUN-I2-032-20260813T224107395662Z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2d28b96e0c3f846f653d1e85592798a4fe4df48a942064d4bd64db8c6de5a11c</x:v>
      </x:c>
      <x:c r="G8" s="59" t="n">
        <x:v>7887</x:v>
      </x:c>
    </x:row>
    <x:row r="9">
      <x:c r="A9" s="47" t="str">
        <x:v>RUN-I2-032-20260813T224107395662Z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5d1425fe7bc3bf55c4b8a53c2944a90c713c6c6bc6b5dcd8c7442f37d9836013</x:v>
      </x:c>
      <x:c r="G9" s="59" t="n">
        <x:v>7862</x:v>
      </x:c>
    </x:row>
    <x:row r="10">
      <x:c r="A10" s="47" t="str">
        <x:v>RUN-I2-032-20260813T224107395662Z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0f5fa6f7159b8080528b1dadd61dbd848ce32241e124dad334cbf1d8709e2eab</x:v>
      </x:c>
      <x:c r="G10" s="59" t="n">
        <x:v>1238</x:v>
      </x:c>
    </x:row>
    <x:row r="11">
      <x:c r="A11" s="47" t="str">
        <x:v>RUN-I2-032-20260813T224107395662Z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1227cf5cb756282ff91095b428148fa9d68ea88dc602c7fc9c2e135897bc70b6</x:v>
      </x:c>
      <x:c r="G11" s="59" t="n">
        <x:v>42716</x:v>
      </x:c>
    </x:row>
    <x:row r="12">
      <x:c r="A12" s="47" t="str">
        <x:v>RUN-I2-032-20260813T224107395662Z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81b70361ea743f24d1bd99f1ffdbc47adb49f498c7fe6ebb35a10b46f0f5ba42</x:v>
      </x:c>
      <x:c r="G12" s="59" t="n">
        <x:v>198</x:v>
      </x:c>
    </x:row>
    <x:row r="13">
      <x:c r="A13" s="49" t="str">
        <x:v>RUN-I2-032-20260813T224107395662Z</x:v>
      </x:c>
      <x:c r="B13" s="49" t="str">
        <x:v>I2-032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5d1425fe7bc3bf55c4b8a53c2944a90c713c6c6bc6b5dcd8c7442f37d9836013</x:v>
      </x:c>
      <x:c r="G13" s="60" t="n">
        <x:v>7862</x:v>
      </x:c>
    </x:row>
  </x:sheetData>
  <x:pageMargins left="0.7" right="0.7" top="0.75" bottom="0.75" header="0.3" footer="0.3"/>
  <x:tableParts count="1">
    <x:tablePart xmlns:r="http://schemas.openxmlformats.org/officeDocument/2006/relationships" r:id="R855c846461cb4fb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RUN-I2-032-20260813T224107395662Z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RUN-I2-032-20260813T224107395662Z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RUN-I2-032-20260813T224107395662Z</x:v>
      </x:c>
      <x:c r="B5" s="69" t="str">
        <x:v>I2-032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b87e6f64948d1"/>
  </x:tableParts>
</x:worksheet>
</file>